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030" windowWidth="19260" windowHeight="6080" activeTab="0"/>
  </bookViews>
  <sheets>
    <sheet name="地域サロン" sheetId="1" r:id="rId1"/>
    <sheet name="那珂川" sheetId="2" state="hidden" r:id="rId2"/>
    <sheet name="花畑" sheetId="3" state="hidden" r:id="rId3"/>
    <sheet name="大里" sheetId="4" state="hidden" r:id="rId4"/>
    <sheet name="上山門" sheetId="5" state="hidden" r:id="rId5"/>
    <sheet name="折尾" sheetId="6" state="hidden" r:id="rId6"/>
    <sheet name="久留米" sheetId="7" state="hidden" r:id="rId7"/>
  </sheets>
  <definedNames>
    <definedName name="_xlnm.Print_Area" localSheetId="2">'花畑'!$B$2:$AJ$46</definedName>
    <definedName name="_xlnm.Print_Area" localSheetId="6">'久留米'!$B$2:$AJ$46</definedName>
    <definedName name="_xlnm.Print_Area" localSheetId="4">'上山門'!$B$2:$AJ$46</definedName>
    <definedName name="_xlnm.Print_Area" localSheetId="5">'折尾'!$B$2:$AJ$46</definedName>
    <definedName name="_xlnm.Print_Area" localSheetId="3">'大里'!$B$2:$AJ$46</definedName>
    <definedName name="_xlnm.Print_Area" localSheetId="0">'地域サロン'!$A$2:$AJ$45</definedName>
    <definedName name="_xlnm.Print_Area" localSheetId="1">'那珂川'!$B$2:$AJ$46</definedName>
  </definedNames>
  <calcPr fullCalcOnLoad="1"/>
</workbook>
</file>

<file path=xl/sharedStrings.xml><?xml version="1.0" encoding="utf-8"?>
<sst xmlns="http://schemas.openxmlformats.org/spreadsheetml/2006/main" count="364" uniqueCount="59">
  <si>
    <t>提出日</t>
  </si>
  <si>
    <t>年</t>
  </si>
  <si>
    <t>月</t>
  </si>
  <si>
    <t>日</t>
  </si>
  <si>
    <t>会計係氏名</t>
  </si>
  <si>
    <t>※認印で結構です。</t>
  </si>
  <si>
    <t>確認者氏名</t>
  </si>
  <si>
    <t>期間</t>
  </si>
  <si>
    <t>円</t>
  </si>
  <si>
    <t>※後期のみ前期からの繰越が可能です。
　前期の残金がある場合は繰越金を記入してください。</t>
  </si>
  <si>
    <t>※残金がある場合は前期のみ後期に繰越が可能です。</t>
  </si>
  <si>
    <t>返金確認</t>
  </si>
  <si>
    <t>子育てひろば会計報告書(前期・後期)</t>
  </si>
  <si>
    <t>①活動費</t>
  </si>
  <si>
    <t>③繰越金</t>
  </si>
  <si>
    <t>④支出計</t>
  </si>
  <si>
    <t>※この「子育てひろば会計報告書(前期･後期)」は、「出納帳」のコピーの上に綴じて提出してください。</t>
  </si>
  <si>
    <t>　＜活動費＞</t>
  </si>
  <si>
    <t>残金
(①+②+③-④)</t>
  </si>
  <si>
    <t>～</t>
  </si>
  <si>
    <t>ひろば名称</t>
  </si>
  <si>
    <t>②収入　　</t>
  </si>
  <si>
    <t>受付</t>
  </si>
  <si>
    <t>事務局</t>
  </si>
  <si>
    <t>組合員活動部</t>
  </si>
  <si>
    <t>組合員活動部 子育て支援担当者　行き</t>
  </si>
  <si>
    <t>エフコープ生活協同組合　2006.10更新</t>
  </si>
  <si>
    <t>代表氏名</t>
  </si>
  <si>
    <t>　□前期(4月～9月)　</t>
  </si>
  <si>
    <t>　□後期(10月～3月)</t>
  </si>
  <si>
    <t>※必ず会計係以外の方の確認をお願いします。
※認印で結構です。</t>
  </si>
  <si>
    <t>※ひろばの参加費やコーヒー代等を記入してください。</t>
  </si>
  <si>
    <t>わいわいあっぷる</t>
  </si>
  <si>
    <t>ほっとあっぷる</t>
  </si>
  <si>
    <t>あっぷりん</t>
  </si>
  <si>
    <t>ぴかぶー</t>
  </si>
  <si>
    <t>あいあい・ひろば</t>
  </si>
  <si>
    <t>ゆとりんご</t>
  </si>
  <si>
    <t>※半期 ：30,000円 ＋ (月初人数 × 1,000円)</t>
  </si>
  <si>
    <t>月初人数</t>
  </si>
  <si>
    <t>※半期 ：30,000円 ＋ (半期活動日数 × 1,000円)</t>
  </si>
  <si>
    <t>※企画参加費やコーヒー代等を記入してください。</t>
  </si>
  <si>
    <t>※この「地域サロン会計報告書(前期･後期)」は、「出納帳」の上に綴じて提出してください。</t>
  </si>
  <si>
    <t>組合員活動部 地域サロン担当者　行き</t>
  </si>
  <si>
    <t>消費税率8%対象</t>
  </si>
  <si>
    <t>消費税率10%対象</t>
  </si>
  <si>
    <t>支出額合計</t>
  </si>
  <si>
    <t>（原本保管）</t>
  </si>
  <si>
    <t>経理部</t>
  </si>
  <si>
    <t>（コピー保管）</t>
  </si>
  <si>
    <t>～</t>
  </si>
  <si>
    <t>　　　　　　　　地域サロン会計報告書(前期・後期)</t>
  </si>
  <si>
    <t>サロン名称</t>
  </si>
  <si>
    <r>
      <t>※④支出額は、消費</t>
    </r>
    <r>
      <rPr>
        <b/>
        <u val="single"/>
        <sz val="10"/>
        <color indexed="8"/>
        <rFont val="HG丸ｺﾞｼｯｸM-PRO"/>
        <family val="3"/>
      </rPr>
      <t>税率8%対象と10%対象の金額を分けて記入</t>
    </r>
    <r>
      <rPr>
        <b/>
        <sz val="10"/>
        <color indexed="8"/>
        <rFont val="HG丸ｺﾞｼｯｸM-PRO"/>
        <family val="3"/>
      </rPr>
      <t>をお願いします。</t>
    </r>
  </si>
  <si>
    <t>④収入計</t>
  </si>
  <si>
    <t>⑤支出額</t>
  </si>
  <si>
    <t>残金
(④-⑤)</t>
  </si>
  <si>
    <t>エフコープ生活協同組合　2021.03更新</t>
  </si>
  <si>
    <t>サロン01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</si>
</sst>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8"/>
      <name val="HGS創英角ﾎﾟｯﾌﾟ体"/>
      <family val="3"/>
    </font>
    <font>
      <sz val="10"/>
      <name val="ＭＳ Ｐゴシック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b/>
      <u val="single"/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HG丸ｺﾞｼｯｸM-PRO"/>
      <family val="3"/>
    </font>
    <font>
      <sz val="8"/>
      <color indexed="42"/>
      <name val="HG丸ｺﾞｼｯｸM-PRO"/>
      <family val="3"/>
    </font>
    <font>
      <b/>
      <sz val="14"/>
      <color indexed="9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176" fontId="3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right" vertical="center" shrinkToFit="1"/>
    </xf>
    <xf numFmtId="0" fontId="5" fillId="0" borderId="14" xfId="0" applyFont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right" vertical="center" shrinkToFit="1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right" vertical="center" shrinkToFit="1"/>
    </xf>
    <xf numFmtId="0" fontId="5" fillId="0" borderId="22" xfId="0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176" fontId="4" fillId="0" borderId="10" xfId="0" applyNumberFormat="1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vertical="center" wrapText="1" shrinkToFit="1"/>
      <protection locked="0"/>
    </xf>
    <xf numFmtId="0" fontId="5" fillId="0" borderId="16" xfId="0" applyFont="1" applyBorder="1" applyAlignment="1" applyProtection="1">
      <alignment vertical="center" wrapText="1" shrinkToFit="1"/>
      <protection locked="0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31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left" vertical="center" wrapText="1" shrinkToFit="1"/>
      <protection locked="0"/>
    </xf>
    <xf numFmtId="0" fontId="5" fillId="0" borderId="33" xfId="0" applyFont="1" applyBorder="1" applyAlignment="1" applyProtection="1">
      <alignment horizontal="left" vertical="center" wrapText="1" shrinkToFit="1"/>
      <protection locked="0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5" fillId="0" borderId="14" xfId="0" applyFont="1" applyFill="1" applyBorder="1" applyAlignment="1" applyProtection="1">
      <alignment vertical="center" wrapText="1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4" fillId="0" borderId="16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 applyProtection="1">
      <alignment horizontal="right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25" xfId="48" applyFont="1" applyBorder="1" applyAlignment="1" applyProtection="1">
      <alignment vertical="center" shrinkToFit="1"/>
      <protection locked="0"/>
    </xf>
    <xf numFmtId="38" fontId="4" fillId="0" borderId="14" xfId="48" applyFont="1" applyBorder="1" applyAlignment="1" applyProtection="1">
      <alignment vertical="center" shrinkToFit="1"/>
      <protection locked="0"/>
    </xf>
    <xf numFmtId="38" fontId="8" fillId="0" borderId="25" xfId="48" applyFont="1" applyBorder="1" applyAlignment="1" applyProtection="1">
      <alignment vertical="center" shrinkToFit="1"/>
      <protection locked="0"/>
    </xf>
    <xf numFmtId="38" fontId="8" fillId="0" borderId="14" xfId="48" applyFont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 shrinkToFit="1"/>
    </xf>
    <xf numFmtId="0" fontId="50" fillId="0" borderId="0" xfId="0" applyFont="1" applyFill="1" applyBorder="1" applyAlignment="1">
      <alignment horizontal="left" vertical="center" wrapText="1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33" borderId="0" xfId="0" applyFont="1" applyFill="1" applyAlignment="1">
      <alignment horizontal="right" vertical="center" shrinkToFit="1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38" fontId="4" fillId="0" borderId="57" xfId="48" applyFont="1" applyBorder="1" applyAlignment="1" applyProtection="1">
      <alignment vertical="center" shrinkToFit="1"/>
      <protection locked="0"/>
    </xf>
    <xf numFmtId="38" fontId="4" fillId="0" borderId="27" xfId="48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 shrinkToFit="1"/>
    </xf>
    <xf numFmtId="38" fontId="4" fillId="0" borderId="31" xfId="48" applyFont="1" applyBorder="1" applyAlignment="1" applyProtection="1">
      <alignment vertical="center" shrinkToFit="1"/>
      <protection locked="0"/>
    </xf>
    <xf numFmtId="38" fontId="4" fillId="0" borderId="32" xfId="48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 applyProtection="1">
      <alignment vertical="center" shrinkToFit="1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38" fontId="29" fillId="0" borderId="57" xfId="48" applyFont="1" applyFill="1" applyBorder="1" applyAlignment="1" applyProtection="1">
      <alignment horizontal="center" vertical="center" shrinkToFit="1"/>
      <protection locked="0"/>
    </xf>
    <xf numFmtId="38" fontId="29" fillId="0" borderId="27" xfId="48" applyFont="1" applyFill="1" applyBorder="1" applyAlignment="1" applyProtection="1">
      <alignment horizontal="center" vertical="center" shrinkToFit="1"/>
      <protection locked="0"/>
    </xf>
    <xf numFmtId="38" fontId="29" fillId="0" borderId="58" xfId="48" applyFont="1" applyFill="1" applyBorder="1" applyAlignment="1" applyProtection="1">
      <alignment horizontal="center" vertical="center" shrinkToFit="1"/>
      <protection locked="0"/>
    </xf>
    <xf numFmtId="38" fontId="8" fillId="0" borderId="14" xfId="48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wrapText="1" shrinkToFit="1"/>
      <protection locked="0"/>
    </xf>
    <xf numFmtId="0" fontId="5" fillId="0" borderId="16" xfId="0" applyFont="1" applyFill="1" applyBorder="1" applyAlignment="1" applyProtection="1">
      <alignment horizontal="left" vertical="center" wrapText="1" shrinkToFit="1"/>
      <protection locked="0"/>
    </xf>
    <xf numFmtId="0" fontId="4" fillId="0" borderId="59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38" fontId="4" fillId="0" borderId="25" xfId="48" applyFont="1" applyFill="1" applyBorder="1" applyAlignment="1" applyProtection="1">
      <alignment horizontal="center" vertical="center" shrinkToFit="1"/>
      <protection locked="0"/>
    </xf>
    <xf numFmtId="38" fontId="4" fillId="0" borderId="14" xfId="48" applyFont="1" applyFill="1" applyBorder="1" applyAlignment="1" applyProtection="1">
      <alignment horizontal="center" vertical="center" shrinkToFit="1"/>
      <protection locked="0"/>
    </xf>
    <xf numFmtId="38" fontId="4" fillId="0" borderId="15" xfId="48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Font="1" applyFill="1" applyBorder="1" applyAlignment="1" applyProtection="1">
      <alignment horizontal="center" vertical="center" wrapText="1" shrinkToFit="1"/>
      <protection locked="0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38" fontId="4" fillId="0" borderId="14" xfId="48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38" fontId="4" fillId="0" borderId="31" xfId="48" applyFont="1" applyFill="1" applyBorder="1" applyAlignment="1" applyProtection="1">
      <alignment vertical="center" shrinkToFit="1"/>
      <protection locked="0"/>
    </xf>
    <xf numFmtId="38" fontId="4" fillId="0" borderId="32" xfId="48" applyFont="1" applyFill="1" applyBorder="1" applyAlignment="1" applyProtection="1">
      <alignment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8</xdr:row>
      <xdr:rowOff>95250</xdr:rowOff>
    </xdr:from>
    <xdr:to>
      <xdr:col>20</xdr:col>
      <xdr:colOff>123825</xdr:colOff>
      <xdr:row>8</xdr:row>
      <xdr:rowOff>314325</xdr:rowOff>
    </xdr:to>
    <xdr:sp>
      <xdr:nvSpPr>
        <xdr:cNvPr id="1" name="Oval 1"/>
        <xdr:cNvSpPr>
          <a:spLocks/>
        </xdr:cNvSpPr>
      </xdr:nvSpPr>
      <xdr:spPr>
        <a:xfrm>
          <a:off x="3895725" y="2600325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9</xdr:row>
      <xdr:rowOff>104775</xdr:rowOff>
    </xdr:from>
    <xdr:to>
      <xdr:col>20</xdr:col>
      <xdr:colOff>123825</xdr:colOff>
      <xdr:row>9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990850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104775</xdr:colOff>
      <xdr:row>8</xdr:row>
      <xdr:rowOff>95250</xdr:rowOff>
    </xdr:from>
    <xdr:to>
      <xdr:col>20</xdr:col>
      <xdr:colOff>123825</xdr:colOff>
      <xdr:row>8</xdr:row>
      <xdr:rowOff>314325</xdr:rowOff>
    </xdr:to>
    <xdr:sp>
      <xdr:nvSpPr>
        <xdr:cNvPr id="3" name="Oval 1"/>
        <xdr:cNvSpPr>
          <a:spLocks/>
        </xdr:cNvSpPr>
      </xdr:nvSpPr>
      <xdr:spPr>
        <a:xfrm>
          <a:off x="3905250" y="2600325"/>
          <a:ext cx="219075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104775</xdr:colOff>
      <xdr:row>9</xdr:row>
      <xdr:rowOff>104775</xdr:rowOff>
    </xdr:from>
    <xdr:to>
      <xdr:col>20</xdr:col>
      <xdr:colOff>123825</xdr:colOff>
      <xdr:row>9</xdr:row>
      <xdr:rowOff>323850</xdr:rowOff>
    </xdr:to>
    <xdr:sp>
      <xdr:nvSpPr>
        <xdr:cNvPr id="4" name="Oval 2"/>
        <xdr:cNvSpPr>
          <a:spLocks/>
        </xdr:cNvSpPr>
      </xdr:nvSpPr>
      <xdr:spPr>
        <a:xfrm>
          <a:off x="3905250" y="2990850"/>
          <a:ext cx="219075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9</xdr:col>
      <xdr:colOff>0</xdr:colOff>
      <xdr:row>2</xdr:row>
      <xdr:rowOff>352425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00025" y="466725"/>
          <a:ext cx="1600200" cy="3524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2021</a:t>
          </a:r>
          <a:r>
            <a:rPr lang="en-US" cap="none" sz="14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314325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104775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95575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95250</xdr:colOff>
      <xdr:row>5</xdr:row>
      <xdr:rowOff>76200</xdr:rowOff>
    </xdr:from>
    <xdr:to>
      <xdr:col>27</xdr:col>
      <xdr:colOff>66675</xdr:colOff>
      <xdr:row>5</xdr:row>
      <xdr:rowOff>352425</xdr:rowOff>
    </xdr:to>
    <xdr:sp>
      <xdr:nvSpPr>
        <xdr:cNvPr id="3" name="フローチャート : 結合子 3"/>
        <xdr:cNvSpPr>
          <a:spLocks/>
        </xdr:cNvSpPr>
      </xdr:nvSpPr>
      <xdr:spPr>
        <a:xfrm>
          <a:off x="4295775" y="1524000"/>
          <a:ext cx="1171575" cy="27622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</xdr:row>
      <xdr:rowOff>38100</xdr:rowOff>
    </xdr:from>
    <xdr:to>
      <xdr:col>28</xdr:col>
      <xdr:colOff>114300</xdr:colOff>
      <xdr:row>2</xdr:row>
      <xdr:rowOff>19050</xdr:rowOff>
    </xdr:to>
    <xdr:sp>
      <xdr:nvSpPr>
        <xdr:cNvPr id="4" name="フローチャート : 結合子 4"/>
        <xdr:cNvSpPr>
          <a:spLocks/>
        </xdr:cNvSpPr>
      </xdr:nvSpPr>
      <xdr:spPr>
        <a:xfrm>
          <a:off x="5038725" y="209550"/>
          <a:ext cx="676275" cy="36195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314325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104775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95575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114300</xdr:colOff>
      <xdr:row>5</xdr:row>
      <xdr:rowOff>47625</xdr:rowOff>
    </xdr:from>
    <xdr:to>
      <xdr:col>27</xdr:col>
      <xdr:colOff>85725</xdr:colOff>
      <xdr:row>5</xdr:row>
      <xdr:rowOff>323850</xdr:rowOff>
    </xdr:to>
    <xdr:sp>
      <xdr:nvSpPr>
        <xdr:cNvPr id="3" name="フローチャート : 結合子 3"/>
        <xdr:cNvSpPr>
          <a:spLocks/>
        </xdr:cNvSpPr>
      </xdr:nvSpPr>
      <xdr:spPr>
        <a:xfrm>
          <a:off x="4314825" y="1495425"/>
          <a:ext cx="1171575" cy="27622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</xdr:row>
      <xdr:rowOff>0</xdr:rowOff>
    </xdr:from>
    <xdr:to>
      <xdr:col>28</xdr:col>
      <xdr:colOff>95250</xdr:colOff>
      <xdr:row>1</xdr:row>
      <xdr:rowOff>361950</xdr:rowOff>
    </xdr:to>
    <xdr:sp>
      <xdr:nvSpPr>
        <xdr:cNvPr id="4" name="フローチャート : 結合子 4"/>
        <xdr:cNvSpPr>
          <a:spLocks/>
        </xdr:cNvSpPr>
      </xdr:nvSpPr>
      <xdr:spPr>
        <a:xfrm>
          <a:off x="5029200" y="171450"/>
          <a:ext cx="666750" cy="36195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314325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104775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95575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27</xdr:col>
      <xdr:colOff>133350</xdr:colOff>
      <xdr:row>5</xdr:row>
      <xdr:rowOff>323850</xdr:rowOff>
    </xdr:to>
    <xdr:sp>
      <xdr:nvSpPr>
        <xdr:cNvPr id="3" name="フローチャート : 結合子 3"/>
        <xdr:cNvSpPr>
          <a:spLocks/>
        </xdr:cNvSpPr>
      </xdr:nvSpPr>
      <xdr:spPr>
        <a:xfrm>
          <a:off x="4200525" y="1495425"/>
          <a:ext cx="1333500" cy="27622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1</xdr:row>
      <xdr:rowOff>38100</xdr:rowOff>
    </xdr:from>
    <xdr:to>
      <xdr:col>28</xdr:col>
      <xdr:colOff>123825</xdr:colOff>
      <xdr:row>2</xdr:row>
      <xdr:rowOff>19050</xdr:rowOff>
    </xdr:to>
    <xdr:sp>
      <xdr:nvSpPr>
        <xdr:cNvPr id="4" name="フローチャート : 結合子 4"/>
        <xdr:cNvSpPr>
          <a:spLocks/>
        </xdr:cNvSpPr>
      </xdr:nvSpPr>
      <xdr:spPr>
        <a:xfrm>
          <a:off x="5048250" y="209550"/>
          <a:ext cx="676275" cy="36195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314325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104775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95575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66675</xdr:colOff>
      <xdr:row>5</xdr:row>
      <xdr:rowOff>28575</xdr:rowOff>
    </xdr:from>
    <xdr:to>
      <xdr:col>27</xdr:col>
      <xdr:colOff>114300</xdr:colOff>
      <xdr:row>5</xdr:row>
      <xdr:rowOff>304800</xdr:rowOff>
    </xdr:to>
    <xdr:sp>
      <xdr:nvSpPr>
        <xdr:cNvPr id="3" name="フローチャート : 結合子 3"/>
        <xdr:cNvSpPr>
          <a:spLocks/>
        </xdr:cNvSpPr>
      </xdr:nvSpPr>
      <xdr:spPr>
        <a:xfrm>
          <a:off x="4267200" y="1476375"/>
          <a:ext cx="1247775" cy="27622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1</xdr:row>
      <xdr:rowOff>9525</xdr:rowOff>
    </xdr:from>
    <xdr:to>
      <xdr:col>28</xdr:col>
      <xdr:colOff>123825</xdr:colOff>
      <xdr:row>1</xdr:row>
      <xdr:rowOff>371475</xdr:rowOff>
    </xdr:to>
    <xdr:sp>
      <xdr:nvSpPr>
        <xdr:cNvPr id="4" name="フローチャート : 結合子 4"/>
        <xdr:cNvSpPr>
          <a:spLocks/>
        </xdr:cNvSpPr>
      </xdr:nvSpPr>
      <xdr:spPr>
        <a:xfrm>
          <a:off x="5048250" y="180975"/>
          <a:ext cx="676275" cy="37147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314325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104775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95575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19050</xdr:colOff>
      <xdr:row>5</xdr:row>
      <xdr:rowOff>76200</xdr:rowOff>
    </xdr:from>
    <xdr:to>
      <xdr:col>27</xdr:col>
      <xdr:colOff>200025</xdr:colOff>
      <xdr:row>5</xdr:row>
      <xdr:rowOff>352425</xdr:rowOff>
    </xdr:to>
    <xdr:sp>
      <xdr:nvSpPr>
        <xdr:cNvPr id="3" name="フローチャート : 結合子 3"/>
        <xdr:cNvSpPr>
          <a:spLocks/>
        </xdr:cNvSpPr>
      </xdr:nvSpPr>
      <xdr:spPr>
        <a:xfrm>
          <a:off x="4219575" y="1524000"/>
          <a:ext cx="1381125" cy="27622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1</xdr:row>
      <xdr:rowOff>19050</xdr:rowOff>
    </xdr:from>
    <xdr:to>
      <xdr:col>28</xdr:col>
      <xdr:colOff>133350</xdr:colOff>
      <xdr:row>2</xdr:row>
      <xdr:rowOff>0</xdr:rowOff>
    </xdr:to>
    <xdr:sp>
      <xdr:nvSpPr>
        <xdr:cNvPr id="4" name="フローチャート : 結合子 4"/>
        <xdr:cNvSpPr>
          <a:spLocks/>
        </xdr:cNvSpPr>
      </xdr:nvSpPr>
      <xdr:spPr>
        <a:xfrm>
          <a:off x="5067300" y="190500"/>
          <a:ext cx="666750" cy="36195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314325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104775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95575"/>
          <a:ext cx="22860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66675</xdr:colOff>
      <xdr:row>5</xdr:row>
      <xdr:rowOff>47625</xdr:rowOff>
    </xdr:from>
    <xdr:to>
      <xdr:col>27</xdr:col>
      <xdr:colOff>190500</xdr:colOff>
      <xdr:row>5</xdr:row>
      <xdr:rowOff>323850</xdr:rowOff>
    </xdr:to>
    <xdr:sp>
      <xdr:nvSpPr>
        <xdr:cNvPr id="3" name="フローチャート : 結合子 3"/>
        <xdr:cNvSpPr>
          <a:spLocks/>
        </xdr:cNvSpPr>
      </xdr:nvSpPr>
      <xdr:spPr>
        <a:xfrm>
          <a:off x="4267200" y="1495425"/>
          <a:ext cx="1323975" cy="27622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1</xdr:row>
      <xdr:rowOff>47625</xdr:rowOff>
    </xdr:from>
    <xdr:to>
      <xdr:col>28</xdr:col>
      <xdr:colOff>152400</xdr:colOff>
      <xdr:row>2</xdr:row>
      <xdr:rowOff>28575</xdr:rowOff>
    </xdr:to>
    <xdr:sp>
      <xdr:nvSpPr>
        <xdr:cNvPr id="4" name="フローチャート : 結合子 4"/>
        <xdr:cNvSpPr>
          <a:spLocks/>
        </xdr:cNvSpPr>
      </xdr:nvSpPr>
      <xdr:spPr>
        <a:xfrm>
          <a:off x="5076825" y="219075"/>
          <a:ext cx="676275" cy="36195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J44"/>
  <sheetViews>
    <sheetView tabSelected="1" zoomScalePageLayoutView="0" workbookViewId="0" topLeftCell="A1">
      <selection activeCell="AL6" sqref="AL6"/>
    </sheetView>
  </sheetViews>
  <sheetFormatPr defaultColWidth="9.00390625" defaultRowHeight="13.5"/>
  <cols>
    <col min="1" max="36" width="2.625" style="0" customWidth="1"/>
  </cols>
  <sheetData>
    <row r="1" ht="18.75" customHeight="1"/>
    <row r="2" spans="33:36" ht="18" customHeight="1">
      <c r="AG2" s="40" t="s">
        <v>58</v>
      </c>
      <c r="AH2" s="40"/>
      <c r="AI2" s="40"/>
      <c r="AJ2" s="40"/>
    </row>
    <row r="3" spans="2:36" ht="30" customHeight="1">
      <c r="B3" s="41" t="s">
        <v>51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2:36" ht="19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1" customHeight="1" thickBot="1">
      <c r="B5" s="47" t="s">
        <v>43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42" t="s">
        <v>0</v>
      </c>
      <c r="W5" s="43"/>
      <c r="X5" s="43"/>
      <c r="Y5" s="43"/>
      <c r="Z5" s="44">
        <v>20</v>
      </c>
      <c r="AA5" s="44"/>
      <c r="AB5" s="45"/>
      <c r="AC5" s="45"/>
      <c r="AD5" s="16" t="s">
        <v>1</v>
      </c>
      <c r="AE5" s="46"/>
      <c r="AF5" s="46"/>
      <c r="AG5" s="16" t="s">
        <v>2</v>
      </c>
      <c r="AH5" s="46"/>
      <c r="AI5" s="46"/>
      <c r="AJ5" s="17" t="s">
        <v>3</v>
      </c>
    </row>
    <row r="6" spans="2:36" ht="30" customHeight="1">
      <c r="B6" s="59" t="s">
        <v>52</v>
      </c>
      <c r="C6" s="60"/>
      <c r="D6" s="60"/>
      <c r="E6" s="60"/>
      <c r="F6" s="61"/>
      <c r="G6" s="77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  <c r="V6" s="75" t="s">
        <v>28</v>
      </c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6"/>
    </row>
    <row r="7" spans="2:36" ht="30" customHeight="1">
      <c r="B7" s="62"/>
      <c r="C7" s="63"/>
      <c r="D7" s="63"/>
      <c r="E7" s="63"/>
      <c r="F7" s="64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  <c r="V7" s="83" t="s">
        <v>29</v>
      </c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5"/>
    </row>
    <row r="8" spans="2:36" ht="30" customHeight="1">
      <c r="B8" s="49" t="s">
        <v>27</v>
      </c>
      <c r="C8" s="50"/>
      <c r="D8" s="50"/>
      <c r="E8" s="50"/>
      <c r="F8" s="50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</row>
    <row r="9" spans="2:36" ht="30" customHeight="1">
      <c r="B9" s="54" t="s">
        <v>4</v>
      </c>
      <c r="C9" s="55"/>
      <c r="D9" s="55"/>
      <c r="E9" s="55"/>
      <c r="F9" s="55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65"/>
      <c r="U9" s="65"/>
      <c r="V9" s="66" t="s">
        <v>5</v>
      </c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7"/>
    </row>
    <row r="10" spans="2:36" ht="30" customHeight="1" thickBot="1">
      <c r="B10" s="68" t="s">
        <v>6</v>
      </c>
      <c r="C10" s="69"/>
      <c r="D10" s="69"/>
      <c r="E10" s="69"/>
      <c r="F10" s="69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2"/>
      <c r="U10" s="72"/>
      <c r="V10" s="73" t="s">
        <v>30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4"/>
    </row>
    <row r="11" spans="2:36" ht="19.5" customHeight="1" thickBot="1">
      <c r="B11" s="90" t="s">
        <v>17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2:36" ht="30" customHeight="1">
      <c r="B12" s="54" t="s">
        <v>7</v>
      </c>
      <c r="C12" s="55"/>
      <c r="D12" s="55"/>
      <c r="E12" s="55"/>
      <c r="F12" s="91"/>
      <c r="G12" s="13"/>
      <c r="H12" s="92">
        <v>20</v>
      </c>
      <c r="I12" s="92"/>
      <c r="J12" s="93"/>
      <c r="K12" s="93"/>
      <c r="L12" s="14" t="s">
        <v>1</v>
      </c>
      <c r="M12" s="58"/>
      <c r="N12" s="58"/>
      <c r="O12" s="14" t="s">
        <v>2</v>
      </c>
      <c r="P12" s="14"/>
      <c r="Q12" s="14" t="s">
        <v>50</v>
      </c>
      <c r="R12" s="14"/>
      <c r="S12" s="92">
        <v>20</v>
      </c>
      <c r="T12" s="92"/>
      <c r="U12" s="93"/>
      <c r="V12" s="93"/>
      <c r="W12" s="14" t="s">
        <v>1</v>
      </c>
      <c r="X12" s="58"/>
      <c r="Y12" s="58"/>
      <c r="Z12" s="15" t="s">
        <v>2</v>
      </c>
      <c r="AA12" s="15"/>
      <c r="AB12" s="14"/>
      <c r="AC12" s="14"/>
      <c r="AD12" s="14"/>
      <c r="AE12" s="14"/>
      <c r="AF12" s="14"/>
      <c r="AG12" s="14"/>
      <c r="AH12" s="3"/>
      <c r="AI12" s="3"/>
      <c r="AJ12" s="4"/>
    </row>
    <row r="13" spans="2:36" ht="30" customHeight="1">
      <c r="B13" s="54" t="s">
        <v>13</v>
      </c>
      <c r="C13" s="55"/>
      <c r="D13" s="55"/>
      <c r="E13" s="55"/>
      <c r="F13" s="91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65" t="s">
        <v>8</v>
      </c>
      <c r="U13" s="65"/>
      <c r="V13" s="86" t="s">
        <v>40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8"/>
    </row>
    <row r="14" spans="2:36" ht="30" customHeight="1">
      <c r="B14" s="68" t="s">
        <v>21</v>
      </c>
      <c r="C14" s="69"/>
      <c r="D14" s="69"/>
      <c r="E14" s="69"/>
      <c r="F14" s="89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65" t="s">
        <v>8</v>
      </c>
      <c r="U14" s="65"/>
      <c r="V14" s="86" t="s">
        <v>41</v>
      </c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2:36" ht="30" customHeight="1">
      <c r="B15" s="54" t="s">
        <v>14</v>
      </c>
      <c r="C15" s="55"/>
      <c r="D15" s="55"/>
      <c r="E15" s="55"/>
      <c r="F15" s="91"/>
      <c r="G15" s="9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65" t="s">
        <v>8</v>
      </c>
      <c r="U15" s="65"/>
      <c r="V15" s="86" t="s">
        <v>9</v>
      </c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8"/>
    </row>
    <row r="16" spans="2:36" s="39" customFormat="1" ht="30" customHeight="1">
      <c r="B16" s="54" t="s">
        <v>54</v>
      </c>
      <c r="C16" s="55"/>
      <c r="D16" s="55"/>
      <c r="E16" s="55"/>
      <c r="F16" s="91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65" t="s">
        <v>8</v>
      </c>
      <c r="U16" s="65"/>
      <c r="V16" s="86" t="s">
        <v>9</v>
      </c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8"/>
    </row>
    <row r="17" spans="2:36" s="39" customFormat="1" ht="30" customHeight="1">
      <c r="B17" s="135" t="s">
        <v>55</v>
      </c>
      <c r="C17" s="136"/>
      <c r="D17" s="136"/>
      <c r="E17" s="136"/>
      <c r="F17" s="137"/>
      <c r="G17" s="138" t="s">
        <v>44</v>
      </c>
      <c r="H17" s="139"/>
      <c r="I17" s="139"/>
      <c r="J17" s="139"/>
      <c r="K17" s="140"/>
      <c r="L17" s="141"/>
      <c r="M17" s="141"/>
      <c r="N17" s="141"/>
      <c r="O17" s="141"/>
      <c r="P17" s="141"/>
      <c r="Q17" s="141"/>
      <c r="R17" s="141"/>
      <c r="S17" s="141"/>
      <c r="T17" s="142" t="s">
        <v>8</v>
      </c>
      <c r="U17" s="142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</row>
    <row r="18" spans="2:36" s="39" customFormat="1" ht="26.25" customHeight="1">
      <c r="B18" s="145"/>
      <c r="C18" s="146"/>
      <c r="D18" s="146"/>
      <c r="E18" s="146"/>
      <c r="F18" s="147"/>
      <c r="G18" s="148" t="s">
        <v>45</v>
      </c>
      <c r="H18" s="149"/>
      <c r="I18" s="149"/>
      <c r="J18" s="149"/>
      <c r="K18" s="150"/>
      <c r="L18" s="141"/>
      <c r="M18" s="141"/>
      <c r="N18" s="141"/>
      <c r="O18" s="141"/>
      <c r="P18" s="141"/>
      <c r="Q18" s="141"/>
      <c r="R18" s="141"/>
      <c r="S18" s="141"/>
      <c r="T18" s="142" t="s">
        <v>8</v>
      </c>
      <c r="U18" s="142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2"/>
    </row>
    <row r="19" spans="2:36" s="39" customFormat="1" ht="26.25" customHeight="1">
      <c r="B19" s="153"/>
      <c r="C19" s="154"/>
      <c r="D19" s="154"/>
      <c r="E19" s="154"/>
      <c r="F19" s="155"/>
      <c r="G19" s="148" t="s">
        <v>46</v>
      </c>
      <c r="H19" s="149"/>
      <c r="I19" s="149"/>
      <c r="J19" s="149"/>
      <c r="K19" s="150"/>
      <c r="L19" s="156"/>
      <c r="M19" s="156"/>
      <c r="N19" s="156"/>
      <c r="O19" s="156"/>
      <c r="P19" s="156"/>
      <c r="Q19" s="156"/>
      <c r="R19" s="156"/>
      <c r="S19" s="156"/>
      <c r="T19" s="142" t="s">
        <v>8</v>
      </c>
      <c r="U19" s="142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8"/>
    </row>
    <row r="20" spans="2:36" s="39" customFormat="1" ht="30" customHeight="1" thickBot="1">
      <c r="B20" s="159" t="s">
        <v>56</v>
      </c>
      <c r="C20" s="160"/>
      <c r="D20" s="160"/>
      <c r="E20" s="160"/>
      <c r="F20" s="161"/>
      <c r="G20" s="162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4" t="s">
        <v>8</v>
      </c>
      <c r="U20" s="164"/>
      <c r="V20" s="165" t="s">
        <v>10</v>
      </c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6"/>
    </row>
    <row r="21" spans="2:36" ht="15" customHeight="1">
      <c r="B21" s="38"/>
      <c r="C21" s="38"/>
      <c r="D21" s="38"/>
      <c r="E21" s="38"/>
      <c r="F21" s="38"/>
      <c r="G21" s="8"/>
      <c r="H21" s="6"/>
      <c r="I21" s="6"/>
      <c r="J21" s="7"/>
      <c r="K21" s="7"/>
      <c r="L21" s="8"/>
      <c r="M21" s="9"/>
      <c r="N21" s="9"/>
      <c r="O21" s="8"/>
      <c r="P21" s="9"/>
      <c r="Q21" s="9"/>
      <c r="R21" s="8"/>
      <c r="S21" s="8"/>
      <c r="T21" s="9"/>
      <c r="U21" s="9"/>
      <c r="V21" s="9"/>
      <c r="W21" s="8"/>
      <c r="X21" s="6"/>
      <c r="Y21" s="6"/>
      <c r="Z21" s="7"/>
      <c r="AA21" s="7"/>
      <c r="AB21" s="8"/>
      <c r="AC21" s="9"/>
      <c r="AD21" s="9"/>
      <c r="AE21" s="8"/>
      <c r="AF21" s="9"/>
      <c r="AG21" s="9"/>
      <c r="AH21" s="8"/>
      <c r="AI21" s="8"/>
      <c r="AJ21" s="8"/>
    </row>
    <row r="22" spans="2:36" ht="19.5" customHeight="1">
      <c r="B22" s="98" t="s">
        <v>42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</row>
    <row r="23" spans="2:36" ht="12.75">
      <c r="B23" s="99" t="s">
        <v>53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</row>
    <row r="24" spans="2:36" ht="12.7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</row>
    <row r="25" spans="2:36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34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s="10" customFormat="1" ht="9.75" customHeight="1">
      <c r="B37" s="100" t="s">
        <v>22</v>
      </c>
      <c r="C37" s="101"/>
      <c r="D37" s="101"/>
      <c r="E37" s="101"/>
      <c r="F37" s="101" t="s">
        <v>24</v>
      </c>
      <c r="G37" s="101"/>
      <c r="H37" s="101"/>
      <c r="I37" s="102"/>
      <c r="J37" s="103" t="s">
        <v>48</v>
      </c>
      <c r="K37" s="104"/>
      <c r="L37" s="104"/>
      <c r="M37" s="105"/>
      <c r="N37" s="24"/>
      <c r="O37" s="24"/>
      <c r="P37" s="24"/>
      <c r="Q37" s="24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8"/>
      <c r="AG37" s="106" t="s">
        <v>11</v>
      </c>
      <c r="AH37" s="106"/>
      <c r="AI37" s="106"/>
      <c r="AJ37" s="106"/>
    </row>
    <row r="38" spans="2:36" s="10" customFormat="1" ht="9.75" customHeight="1">
      <c r="B38" s="32"/>
      <c r="C38" s="20" t="s">
        <v>2</v>
      </c>
      <c r="D38" s="21"/>
      <c r="E38" s="22" t="s">
        <v>3</v>
      </c>
      <c r="F38" s="19"/>
      <c r="G38" s="20" t="s">
        <v>2</v>
      </c>
      <c r="H38" s="21"/>
      <c r="I38" s="33" t="s">
        <v>3</v>
      </c>
      <c r="J38" s="34"/>
      <c r="K38" s="35" t="s">
        <v>2</v>
      </c>
      <c r="L38" s="36"/>
      <c r="M38" s="37" t="s">
        <v>3</v>
      </c>
      <c r="N38" s="25"/>
      <c r="O38" s="26"/>
      <c r="P38" s="27"/>
      <c r="Q38" s="26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9"/>
      <c r="AH38" s="20" t="s">
        <v>2</v>
      </c>
      <c r="AI38" s="21"/>
      <c r="AJ38" s="22" t="s">
        <v>3</v>
      </c>
    </row>
    <row r="39" spans="2:36" s="18" customFormat="1" ht="15" customHeight="1">
      <c r="B39" s="108"/>
      <c r="C39" s="109"/>
      <c r="D39" s="109"/>
      <c r="E39" s="109"/>
      <c r="F39" s="112"/>
      <c r="G39" s="109"/>
      <c r="H39" s="109"/>
      <c r="I39" s="113"/>
      <c r="J39" s="115"/>
      <c r="K39" s="116"/>
      <c r="L39" s="116"/>
      <c r="M39" s="117"/>
      <c r="N39" s="5"/>
      <c r="O39" s="5"/>
      <c r="P39" s="5"/>
      <c r="Q39" s="5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2"/>
      <c r="AG39" s="109"/>
      <c r="AH39" s="109"/>
      <c r="AI39" s="109"/>
      <c r="AJ39" s="109"/>
    </row>
    <row r="40" spans="2:36" s="18" customFormat="1" ht="15" customHeight="1">
      <c r="B40" s="108"/>
      <c r="C40" s="109"/>
      <c r="D40" s="109"/>
      <c r="E40" s="109"/>
      <c r="F40" s="109"/>
      <c r="G40" s="109"/>
      <c r="H40" s="109"/>
      <c r="I40" s="113"/>
      <c r="J40" s="115"/>
      <c r="K40" s="116"/>
      <c r="L40" s="116"/>
      <c r="M40" s="117"/>
      <c r="N40" s="5"/>
      <c r="O40" s="5"/>
      <c r="P40" s="5"/>
      <c r="Q40" s="5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09"/>
      <c r="AH40" s="109"/>
      <c r="AI40" s="109"/>
      <c r="AJ40" s="109"/>
    </row>
    <row r="41" spans="2:36" s="18" customFormat="1" ht="15" customHeight="1">
      <c r="B41" s="108"/>
      <c r="C41" s="109"/>
      <c r="D41" s="109"/>
      <c r="E41" s="109"/>
      <c r="F41" s="109"/>
      <c r="G41" s="109"/>
      <c r="H41" s="109"/>
      <c r="I41" s="113"/>
      <c r="J41" s="115"/>
      <c r="K41" s="116"/>
      <c r="L41" s="116"/>
      <c r="M41" s="117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09"/>
      <c r="AH41" s="109"/>
      <c r="AI41" s="109"/>
      <c r="AJ41" s="109"/>
    </row>
    <row r="42" spans="2:36" s="18" customFormat="1" ht="15" customHeight="1">
      <c r="B42" s="110"/>
      <c r="C42" s="111"/>
      <c r="D42" s="111"/>
      <c r="E42" s="111"/>
      <c r="F42" s="111"/>
      <c r="G42" s="111"/>
      <c r="H42" s="111"/>
      <c r="I42" s="114"/>
      <c r="J42" s="118"/>
      <c r="K42" s="119"/>
      <c r="L42" s="119"/>
      <c r="M42" s="120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09"/>
      <c r="AH42" s="109"/>
      <c r="AI42" s="109"/>
      <c r="AJ42" s="109"/>
    </row>
    <row r="43" spans="2:36" s="18" customFormat="1" ht="12" customHeight="1">
      <c r="B43" s="23"/>
      <c r="C43" s="23"/>
      <c r="D43" s="23"/>
      <c r="E43" s="23"/>
      <c r="F43" s="121" t="s">
        <v>49</v>
      </c>
      <c r="G43" s="121"/>
      <c r="H43" s="121"/>
      <c r="I43" s="121"/>
      <c r="J43" s="121" t="s">
        <v>47</v>
      </c>
      <c r="K43" s="121"/>
      <c r="L43" s="121"/>
      <c r="M43" s="121"/>
      <c r="N43" s="23"/>
      <c r="O43" s="23"/>
      <c r="P43" s="23"/>
      <c r="Q43" s="2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23"/>
      <c r="AH43" s="23"/>
      <c r="AI43" s="23"/>
      <c r="AJ43" s="23"/>
    </row>
    <row r="44" spans="2:36" s="18" customFormat="1" ht="15" customHeight="1">
      <c r="B44" s="107" t="s">
        <v>57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</row>
  </sheetData>
  <sheetProtection/>
  <mergeCells count="73">
    <mergeCell ref="V16:AJ16"/>
    <mergeCell ref="V20:AJ20"/>
    <mergeCell ref="T20:U20"/>
    <mergeCell ref="B44:AJ44"/>
    <mergeCell ref="B39:E42"/>
    <mergeCell ref="F39:I42"/>
    <mergeCell ref="J39:M42"/>
    <mergeCell ref="AG39:AJ42"/>
    <mergeCell ref="F43:I43"/>
    <mergeCell ref="J43:M43"/>
    <mergeCell ref="B22:AJ22"/>
    <mergeCell ref="B23:AJ24"/>
    <mergeCell ref="B37:E37"/>
    <mergeCell ref="F37:I37"/>
    <mergeCell ref="J37:M37"/>
    <mergeCell ref="AG37:AJ37"/>
    <mergeCell ref="T13:U13"/>
    <mergeCell ref="B15:F15"/>
    <mergeCell ref="G15:S15"/>
    <mergeCell ref="T15:U15"/>
    <mergeCell ref="B20:F20"/>
    <mergeCell ref="G20:S20"/>
    <mergeCell ref="B16:F16"/>
    <mergeCell ref="G16:S16"/>
    <mergeCell ref="T16:U16"/>
    <mergeCell ref="B17:F19"/>
    <mergeCell ref="G17:K17"/>
    <mergeCell ref="G18:K18"/>
    <mergeCell ref="V13:AJ13"/>
    <mergeCell ref="T14:U14"/>
    <mergeCell ref="V14:AJ14"/>
    <mergeCell ref="G14:S14"/>
    <mergeCell ref="T17:U17"/>
    <mergeCell ref="V17:AJ17"/>
    <mergeCell ref="V18:AJ18"/>
    <mergeCell ref="B14:F14"/>
    <mergeCell ref="B11:AJ11"/>
    <mergeCell ref="B12:F12"/>
    <mergeCell ref="H12:I12"/>
    <mergeCell ref="J12:K12"/>
    <mergeCell ref="M12:N12"/>
    <mergeCell ref="S12:T12"/>
    <mergeCell ref="U12:V12"/>
    <mergeCell ref="B13:F13"/>
    <mergeCell ref="G13:S13"/>
    <mergeCell ref="B6:F7"/>
    <mergeCell ref="T9:U9"/>
    <mergeCell ref="V9:AJ9"/>
    <mergeCell ref="B10:F10"/>
    <mergeCell ref="G10:S10"/>
    <mergeCell ref="T10:U10"/>
    <mergeCell ref="V10:AJ10"/>
    <mergeCell ref="V6:AJ6"/>
    <mergeCell ref="G6:U7"/>
    <mergeCell ref="V7:AJ7"/>
    <mergeCell ref="B8:F8"/>
    <mergeCell ref="G8:AJ8"/>
    <mergeCell ref="G19:K19"/>
    <mergeCell ref="T18:U18"/>
    <mergeCell ref="T19:U19"/>
    <mergeCell ref="B9:F9"/>
    <mergeCell ref="G9:S9"/>
    <mergeCell ref="V19:AJ19"/>
    <mergeCell ref="X12:Y12"/>
    <mergeCell ref="V15:AJ15"/>
    <mergeCell ref="AG2:AJ2"/>
    <mergeCell ref="B3:AJ3"/>
    <mergeCell ref="V5:Y5"/>
    <mergeCell ref="Z5:AA5"/>
    <mergeCell ref="AB5:AC5"/>
    <mergeCell ref="AE5:AF5"/>
    <mergeCell ref="AH5:AI5"/>
    <mergeCell ref="B5:U5"/>
  </mergeCells>
  <printOptions horizontalCentered="1"/>
  <pageMargins left="0.5905511811023623" right="0.5905511811023623" top="0.7874015748031497" bottom="0.1968503937007874" header="0.4330708661417323" footer="0.5118110236220472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AJ46"/>
  <sheetViews>
    <sheetView zoomScalePageLayoutView="0" workbookViewId="0" topLeftCell="A1">
      <selection activeCell="AL11" sqref="AL11:AM12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34" t="s">
        <v>12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59" t="s">
        <v>20</v>
      </c>
      <c r="C5" s="60"/>
      <c r="D5" s="60"/>
      <c r="E5" s="60"/>
      <c r="F5" s="61"/>
      <c r="G5" s="30"/>
      <c r="H5" s="130" t="s">
        <v>32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75" t="s">
        <v>28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6"/>
    </row>
    <row r="6" spans="2:36" ht="30" customHeight="1">
      <c r="B6" s="62"/>
      <c r="C6" s="63"/>
      <c r="D6" s="63"/>
      <c r="E6" s="63"/>
      <c r="F6" s="64"/>
      <c r="G6" s="3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  <c r="V6" s="83" t="s">
        <v>29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/>
    </row>
    <row r="7" spans="2:36" ht="30" customHeight="1">
      <c r="B7" s="49" t="s">
        <v>27</v>
      </c>
      <c r="C7" s="50"/>
      <c r="D7" s="50"/>
      <c r="E7" s="50"/>
      <c r="F7" s="50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2:36" ht="30" customHeight="1">
      <c r="B8" s="54" t="s">
        <v>4</v>
      </c>
      <c r="C8" s="55"/>
      <c r="D8" s="55"/>
      <c r="E8" s="55"/>
      <c r="F8" s="55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65"/>
      <c r="U8" s="65"/>
      <c r="V8" s="66" t="s">
        <v>5</v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7"/>
    </row>
    <row r="9" spans="2:36" ht="30" customHeight="1" thickBot="1">
      <c r="B9" s="68" t="s">
        <v>6</v>
      </c>
      <c r="C9" s="69"/>
      <c r="D9" s="69"/>
      <c r="E9" s="69"/>
      <c r="F9" s="69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2"/>
      <c r="V9" s="73" t="s">
        <v>30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4"/>
    </row>
    <row r="10" spans="2:36" ht="19.5" customHeight="1" thickBot="1">
      <c r="B10" s="90" t="s">
        <v>17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1" spans="2:36" ht="30" customHeight="1">
      <c r="B11" s="54" t="s">
        <v>7</v>
      </c>
      <c r="C11" s="55"/>
      <c r="D11" s="55"/>
      <c r="E11" s="55"/>
      <c r="F11" s="91"/>
      <c r="G11" s="13"/>
      <c r="H11" s="92">
        <v>20</v>
      </c>
      <c r="I11" s="92"/>
      <c r="J11" s="93">
        <v>13</v>
      </c>
      <c r="K11" s="93"/>
      <c r="L11" s="14" t="s">
        <v>1</v>
      </c>
      <c r="M11" s="58">
        <v>10</v>
      </c>
      <c r="N11" s="58"/>
      <c r="O11" s="14" t="s">
        <v>2</v>
      </c>
      <c r="P11" s="14"/>
      <c r="Q11" s="14" t="s">
        <v>19</v>
      </c>
      <c r="R11" s="14"/>
      <c r="S11" s="92">
        <v>20</v>
      </c>
      <c r="T11" s="92"/>
      <c r="U11" s="93">
        <v>14</v>
      </c>
      <c r="V11" s="93"/>
      <c r="W11" s="14" t="s">
        <v>1</v>
      </c>
      <c r="X11" s="58">
        <v>3</v>
      </c>
      <c r="Y11" s="58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</row>
    <row r="12" spans="2:36" ht="30" customHeight="1">
      <c r="B12" s="54" t="s">
        <v>13</v>
      </c>
      <c r="C12" s="55"/>
      <c r="D12" s="55"/>
      <c r="E12" s="55"/>
      <c r="F12" s="91"/>
      <c r="G12" s="96">
        <v>42000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65" t="s">
        <v>8</v>
      </c>
      <c r="U12" s="65"/>
      <c r="V12" s="86" t="s">
        <v>38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8"/>
    </row>
    <row r="13" spans="2:36" ht="30" customHeight="1">
      <c r="B13" s="68" t="s">
        <v>21</v>
      </c>
      <c r="C13" s="69"/>
      <c r="D13" s="69"/>
      <c r="E13" s="69"/>
      <c r="F13" s="89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65" t="s">
        <v>8</v>
      </c>
      <c r="U13" s="65"/>
      <c r="V13" s="86" t="s">
        <v>31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8"/>
    </row>
    <row r="14" spans="2:36" ht="30" customHeight="1">
      <c r="B14" s="54" t="s">
        <v>14</v>
      </c>
      <c r="C14" s="55"/>
      <c r="D14" s="55"/>
      <c r="E14" s="55"/>
      <c r="F14" s="91"/>
      <c r="G14" s="96">
        <v>16410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65" t="s">
        <v>8</v>
      </c>
      <c r="U14" s="65"/>
      <c r="V14" s="86" t="s">
        <v>9</v>
      </c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2:36" ht="30" customHeight="1">
      <c r="B15" s="54" t="s">
        <v>15</v>
      </c>
      <c r="C15" s="55"/>
      <c r="D15" s="55"/>
      <c r="E15" s="55"/>
      <c r="F15" s="91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65" t="s">
        <v>8</v>
      </c>
      <c r="U15" s="65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68" t="s">
        <v>18</v>
      </c>
      <c r="C16" s="69"/>
      <c r="D16" s="69"/>
      <c r="E16" s="69"/>
      <c r="F16" s="89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72" t="s">
        <v>8</v>
      </c>
      <c r="U16" s="72"/>
      <c r="V16" s="127" t="s">
        <v>10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29" t="s">
        <v>16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</row>
    <row r="19" spans="2:36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06" t="s">
        <v>22</v>
      </c>
      <c r="C39" s="106"/>
      <c r="D39" s="106"/>
      <c r="E39" s="106"/>
      <c r="F39" s="106" t="s">
        <v>23</v>
      </c>
      <c r="G39" s="106"/>
      <c r="H39" s="106"/>
      <c r="I39" s="106"/>
      <c r="J39" s="106" t="s">
        <v>24</v>
      </c>
      <c r="K39" s="106"/>
      <c r="L39" s="106"/>
      <c r="M39" s="106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06" t="s">
        <v>11</v>
      </c>
      <c r="AH39" s="106"/>
      <c r="AI39" s="106"/>
      <c r="AJ39" s="106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09"/>
      <c r="C41" s="109"/>
      <c r="D41" s="109"/>
      <c r="E41" s="109"/>
      <c r="F41" s="112"/>
      <c r="G41" s="109"/>
      <c r="H41" s="109"/>
      <c r="I41" s="109"/>
      <c r="J41" s="109"/>
      <c r="K41" s="109"/>
      <c r="L41" s="109"/>
      <c r="M41" s="109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09"/>
      <c r="AH41" s="109"/>
      <c r="AI41" s="109"/>
      <c r="AJ41" s="109"/>
    </row>
    <row r="42" spans="2:36" s="18" customFormat="1" ht="15" customHeigh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09"/>
      <c r="AH42" s="109"/>
      <c r="AI42" s="109"/>
      <c r="AJ42" s="109"/>
    </row>
    <row r="43" spans="2:36" s="18" customFormat="1" ht="1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09"/>
      <c r="AH43" s="109"/>
      <c r="AI43" s="109"/>
      <c r="AJ43" s="109"/>
    </row>
    <row r="44" spans="2:36" s="18" customFormat="1" ht="15" customHeigh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09"/>
      <c r="AH44" s="109"/>
      <c r="AI44" s="109"/>
      <c r="AJ44" s="109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24" t="s">
        <v>26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</sheetData>
  <sheetProtection/>
  <mergeCells count="58">
    <mergeCell ref="B7:F7"/>
    <mergeCell ref="G7:AJ7"/>
    <mergeCell ref="B2:AJ2"/>
    <mergeCell ref="B4:U4"/>
    <mergeCell ref="V4:Y4"/>
    <mergeCell ref="Z4:AA4"/>
    <mergeCell ref="AB4:AC4"/>
    <mergeCell ref="AE4:AF4"/>
    <mergeCell ref="AH4:AI4"/>
    <mergeCell ref="B5:F6"/>
    <mergeCell ref="B9:F9"/>
    <mergeCell ref="G9:S9"/>
    <mergeCell ref="T9:U9"/>
    <mergeCell ref="V9:AJ9"/>
    <mergeCell ref="B8:F8"/>
    <mergeCell ref="G8:S8"/>
    <mergeCell ref="T8:U8"/>
    <mergeCell ref="M11:N11"/>
    <mergeCell ref="S11:T11"/>
    <mergeCell ref="U11:V11"/>
    <mergeCell ref="X11:Y11"/>
    <mergeCell ref="H5:U6"/>
    <mergeCell ref="V5:AJ5"/>
    <mergeCell ref="V6:AJ6"/>
    <mergeCell ref="V12:AJ12"/>
    <mergeCell ref="B13:F13"/>
    <mergeCell ref="G13:S13"/>
    <mergeCell ref="T13:U13"/>
    <mergeCell ref="V13:AJ13"/>
    <mergeCell ref="V8:AJ8"/>
    <mergeCell ref="B10:AJ10"/>
    <mergeCell ref="B11:F11"/>
    <mergeCell ref="H11:I11"/>
    <mergeCell ref="J11:K11"/>
    <mergeCell ref="B12:F12"/>
    <mergeCell ref="G12:S12"/>
    <mergeCell ref="T12:U12"/>
    <mergeCell ref="B14:F14"/>
    <mergeCell ref="G14:S14"/>
    <mergeCell ref="T14:U14"/>
    <mergeCell ref="B46:AJ46"/>
    <mergeCell ref="B16:F16"/>
    <mergeCell ref="G16:S16"/>
    <mergeCell ref="T16:U16"/>
    <mergeCell ref="V16:AJ16"/>
    <mergeCell ref="B18:AJ18"/>
    <mergeCell ref="B39:E39"/>
    <mergeCell ref="F39:I39"/>
    <mergeCell ref="J39:M39"/>
    <mergeCell ref="AG39:AJ39"/>
    <mergeCell ref="B41:E44"/>
    <mergeCell ref="F41:I44"/>
    <mergeCell ref="J41:M44"/>
    <mergeCell ref="AG41:AJ44"/>
    <mergeCell ref="V14:AJ14"/>
    <mergeCell ref="B15:F15"/>
    <mergeCell ref="G15:S15"/>
    <mergeCell ref="T15:U15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AL46"/>
  <sheetViews>
    <sheetView zoomScalePageLayoutView="0" workbookViewId="0" topLeftCell="A1">
      <selection activeCell="G14" sqref="G14:S14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34" t="s">
        <v>12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59" t="s">
        <v>20</v>
      </c>
      <c r="C5" s="60"/>
      <c r="D5" s="60"/>
      <c r="E5" s="60"/>
      <c r="F5" s="61"/>
      <c r="G5" s="30"/>
      <c r="H5" s="130" t="s">
        <v>33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75" t="s">
        <v>28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6"/>
    </row>
    <row r="6" spans="2:36" ht="30" customHeight="1">
      <c r="B6" s="62"/>
      <c r="C6" s="63"/>
      <c r="D6" s="63"/>
      <c r="E6" s="63"/>
      <c r="F6" s="64"/>
      <c r="G6" s="3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  <c r="V6" s="83" t="s">
        <v>29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/>
    </row>
    <row r="7" spans="2:36" ht="30" customHeight="1">
      <c r="B7" s="49" t="s">
        <v>27</v>
      </c>
      <c r="C7" s="50"/>
      <c r="D7" s="50"/>
      <c r="E7" s="50"/>
      <c r="F7" s="50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2:36" ht="30" customHeight="1">
      <c r="B8" s="54" t="s">
        <v>4</v>
      </c>
      <c r="C8" s="55"/>
      <c r="D8" s="55"/>
      <c r="E8" s="55"/>
      <c r="F8" s="55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65"/>
      <c r="U8" s="65"/>
      <c r="V8" s="66" t="s">
        <v>5</v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7"/>
    </row>
    <row r="9" spans="2:36" ht="30" customHeight="1" thickBot="1">
      <c r="B9" s="68" t="s">
        <v>6</v>
      </c>
      <c r="C9" s="69"/>
      <c r="D9" s="69"/>
      <c r="E9" s="69"/>
      <c r="F9" s="69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2"/>
      <c r="V9" s="73" t="s">
        <v>30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4"/>
    </row>
    <row r="10" spans="2:36" ht="19.5" customHeight="1" thickBot="1">
      <c r="B10" s="90" t="s">
        <v>17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1" spans="2:38" ht="30" customHeight="1">
      <c r="B11" s="54" t="s">
        <v>7</v>
      </c>
      <c r="C11" s="55"/>
      <c r="D11" s="55"/>
      <c r="E11" s="55"/>
      <c r="F11" s="91"/>
      <c r="G11" s="13"/>
      <c r="H11" s="92">
        <v>20</v>
      </c>
      <c r="I11" s="92"/>
      <c r="J11" s="93">
        <v>13</v>
      </c>
      <c r="K11" s="93"/>
      <c r="L11" s="14" t="s">
        <v>1</v>
      </c>
      <c r="M11" s="58">
        <v>10</v>
      </c>
      <c r="N11" s="58"/>
      <c r="O11" s="14" t="s">
        <v>2</v>
      </c>
      <c r="P11" s="14"/>
      <c r="Q11" s="14" t="s">
        <v>19</v>
      </c>
      <c r="R11" s="14"/>
      <c r="S11" s="92">
        <v>20</v>
      </c>
      <c r="T11" s="92"/>
      <c r="U11" s="93">
        <v>14</v>
      </c>
      <c r="V11" s="93"/>
      <c r="W11" s="14" t="s">
        <v>1</v>
      </c>
      <c r="X11" s="58">
        <v>3</v>
      </c>
      <c r="Y11" s="58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  <c r="AL11" t="s">
        <v>39</v>
      </c>
    </row>
    <row r="12" spans="2:38" ht="30" customHeight="1">
      <c r="B12" s="54" t="s">
        <v>13</v>
      </c>
      <c r="C12" s="55"/>
      <c r="D12" s="55"/>
      <c r="E12" s="55"/>
      <c r="F12" s="91"/>
      <c r="G12" s="96">
        <f>(AL12*1000)+30000</f>
        <v>42000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65" t="s">
        <v>8</v>
      </c>
      <c r="U12" s="65"/>
      <c r="V12" s="86" t="s">
        <v>38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8"/>
      <c r="AL12">
        <v>12</v>
      </c>
    </row>
    <row r="13" spans="2:36" ht="30" customHeight="1">
      <c r="B13" s="68" t="s">
        <v>21</v>
      </c>
      <c r="C13" s="69"/>
      <c r="D13" s="69"/>
      <c r="E13" s="69"/>
      <c r="F13" s="89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65" t="s">
        <v>8</v>
      </c>
      <c r="U13" s="65"/>
      <c r="V13" s="86" t="s">
        <v>31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8"/>
    </row>
    <row r="14" spans="2:36" ht="30" customHeight="1">
      <c r="B14" s="54" t="s">
        <v>14</v>
      </c>
      <c r="C14" s="55"/>
      <c r="D14" s="55"/>
      <c r="E14" s="55"/>
      <c r="F14" s="91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65" t="s">
        <v>8</v>
      </c>
      <c r="U14" s="65"/>
      <c r="V14" s="86" t="s">
        <v>9</v>
      </c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2:36" ht="30" customHeight="1">
      <c r="B15" s="54" t="s">
        <v>15</v>
      </c>
      <c r="C15" s="55"/>
      <c r="D15" s="55"/>
      <c r="E15" s="55"/>
      <c r="F15" s="91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65" t="s">
        <v>8</v>
      </c>
      <c r="U15" s="65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68" t="s">
        <v>18</v>
      </c>
      <c r="C16" s="69"/>
      <c r="D16" s="69"/>
      <c r="E16" s="69"/>
      <c r="F16" s="89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72" t="s">
        <v>8</v>
      </c>
      <c r="U16" s="72"/>
      <c r="V16" s="127" t="s">
        <v>10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29" t="s">
        <v>16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</row>
    <row r="19" spans="2:36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06" t="s">
        <v>22</v>
      </c>
      <c r="C39" s="106"/>
      <c r="D39" s="106"/>
      <c r="E39" s="106"/>
      <c r="F39" s="106" t="s">
        <v>23</v>
      </c>
      <c r="G39" s="106"/>
      <c r="H39" s="106"/>
      <c r="I39" s="106"/>
      <c r="J39" s="106" t="s">
        <v>24</v>
      </c>
      <c r="K39" s="106"/>
      <c r="L39" s="106"/>
      <c r="M39" s="106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06" t="s">
        <v>11</v>
      </c>
      <c r="AH39" s="106"/>
      <c r="AI39" s="106"/>
      <c r="AJ39" s="106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09"/>
      <c r="C41" s="109"/>
      <c r="D41" s="109"/>
      <c r="E41" s="109"/>
      <c r="F41" s="112"/>
      <c r="G41" s="109"/>
      <c r="H41" s="109"/>
      <c r="I41" s="109"/>
      <c r="J41" s="109"/>
      <c r="K41" s="109"/>
      <c r="L41" s="109"/>
      <c r="M41" s="109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09"/>
      <c r="AH41" s="109"/>
      <c r="AI41" s="109"/>
      <c r="AJ41" s="109"/>
    </row>
    <row r="42" spans="2:36" s="18" customFormat="1" ht="15" customHeigh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09"/>
      <c r="AH42" s="109"/>
      <c r="AI42" s="109"/>
      <c r="AJ42" s="109"/>
    </row>
    <row r="43" spans="2:36" s="18" customFormat="1" ht="1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09"/>
      <c r="AH43" s="109"/>
      <c r="AI43" s="109"/>
      <c r="AJ43" s="109"/>
    </row>
    <row r="44" spans="2:36" s="18" customFormat="1" ht="15" customHeigh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09"/>
      <c r="AH44" s="109"/>
      <c r="AI44" s="109"/>
      <c r="AJ44" s="109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24" t="s">
        <v>26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</sheetData>
  <sheetProtection/>
  <mergeCells count="58">
    <mergeCell ref="B7:F7"/>
    <mergeCell ref="G7:AJ7"/>
    <mergeCell ref="B2:AJ2"/>
    <mergeCell ref="B4:U4"/>
    <mergeCell ref="V4:Y4"/>
    <mergeCell ref="Z4:AA4"/>
    <mergeCell ref="AB4:AC4"/>
    <mergeCell ref="AE4:AF4"/>
    <mergeCell ref="AH4:AI4"/>
    <mergeCell ref="B5:F6"/>
    <mergeCell ref="B9:F9"/>
    <mergeCell ref="G9:S9"/>
    <mergeCell ref="T9:U9"/>
    <mergeCell ref="V9:AJ9"/>
    <mergeCell ref="B8:F8"/>
    <mergeCell ref="G8:S8"/>
    <mergeCell ref="T8:U8"/>
    <mergeCell ref="M11:N11"/>
    <mergeCell ref="S11:T11"/>
    <mergeCell ref="U11:V11"/>
    <mergeCell ref="X11:Y11"/>
    <mergeCell ref="H5:U6"/>
    <mergeCell ref="V5:AJ5"/>
    <mergeCell ref="V6:AJ6"/>
    <mergeCell ref="V12:AJ12"/>
    <mergeCell ref="B13:F13"/>
    <mergeCell ref="G13:S13"/>
    <mergeCell ref="T13:U13"/>
    <mergeCell ref="V13:AJ13"/>
    <mergeCell ref="V8:AJ8"/>
    <mergeCell ref="B10:AJ10"/>
    <mergeCell ref="B11:F11"/>
    <mergeCell ref="H11:I11"/>
    <mergeCell ref="J11:K11"/>
    <mergeCell ref="B12:F12"/>
    <mergeCell ref="G12:S12"/>
    <mergeCell ref="T12:U12"/>
    <mergeCell ref="B14:F14"/>
    <mergeCell ref="G14:S14"/>
    <mergeCell ref="T14:U14"/>
    <mergeCell ref="B46:AJ46"/>
    <mergeCell ref="B16:F16"/>
    <mergeCell ref="G16:S16"/>
    <mergeCell ref="T16:U16"/>
    <mergeCell ref="V16:AJ16"/>
    <mergeCell ref="B18:AJ18"/>
    <mergeCell ref="B39:E39"/>
    <mergeCell ref="F39:I39"/>
    <mergeCell ref="J39:M39"/>
    <mergeCell ref="AG39:AJ39"/>
    <mergeCell ref="B41:E44"/>
    <mergeCell ref="F41:I44"/>
    <mergeCell ref="J41:M44"/>
    <mergeCell ref="AG41:AJ44"/>
    <mergeCell ref="V14:AJ14"/>
    <mergeCell ref="B15:F15"/>
    <mergeCell ref="G15:S15"/>
    <mergeCell ref="T15:U15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AL46"/>
  <sheetViews>
    <sheetView zoomScalePageLayoutView="0" workbookViewId="0" topLeftCell="A1">
      <selection activeCell="AO11" sqref="AO11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34" t="s">
        <v>12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59" t="s">
        <v>20</v>
      </c>
      <c r="C5" s="60"/>
      <c r="D5" s="60"/>
      <c r="E5" s="60"/>
      <c r="F5" s="61"/>
      <c r="G5" s="30"/>
      <c r="H5" s="130" t="s">
        <v>36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75" t="s">
        <v>28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6"/>
    </row>
    <row r="6" spans="2:36" ht="30" customHeight="1">
      <c r="B6" s="62"/>
      <c r="C6" s="63"/>
      <c r="D6" s="63"/>
      <c r="E6" s="63"/>
      <c r="F6" s="64"/>
      <c r="G6" s="3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  <c r="V6" s="83" t="s">
        <v>29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/>
    </row>
    <row r="7" spans="2:36" ht="30" customHeight="1">
      <c r="B7" s="49" t="s">
        <v>27</v>
      </c>
      <c r="C7" s="50"/>
      <c r="D7" s="50"/>
      <c r="E7" s="50"/>
      <c r="F7" s="50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2:36" ht="30" customHeight="1">
      <c r="B8" s="54" t="s">
        <v>4</v>
      </c>
      <c r="C8" s="55"/>
      <c r="D8" s="55"/>
      <c r="E8" s="55"/>
      <c r="F8" s="55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65"/>
      <c r="U8" s="65"/>
      <c r="V8" s="66" t="s">
        <v>5</v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7"/>
    </row>
    <row r="9" spans="2:36" ht="30" customHeight="1" thickBot="1">
      <c r="B9" s="68" t="s">
        <v>6</v>
      </c>
      <c r="C9" s="69"/>
      <c r="D9" s="69"/>
      <c r="E9" s="69"/>
      <c r="F9" s="69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2"/>
      <c r="V9" s="73" t="s">
        <v>30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4"/>
    </row>
    <row r="10" spans="2:36" ht="19.5" customHeight="1" thickBot="1">
      <c r="B10" s="90" t="s">
        <v>17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1" spans="2:38" ht="30" customHeight="1">
      <c r="B11" s="54" t="s">
        <v>7</v>
      </c>
      <c r="C11" s="55"/>
      <c r="D11" s="55"/>
      <c r="E11" s="55"/>
      <c r="F11" s="91"/>
      <c r="G11" s="13"/>
      <c r="H11" s="92">
        <v>20</v>
      </c>
      <c r="I11" s="92"/>
      <c r="J11" s="93">
        <v>13</v>
      </c>
      <c r="K11" s="93"/>
      <c r="L11" s="14" t="s">
        <v>1</v>
      </c>
      <c r="M11" s="58">
        <v>10</v>
      </c>
      <c r="N11" s="58"/>
      <c r="O11" s="14" t="s">
        <v>2</v>
      </c>
      <c r="P11" s="14"/>
      <c r="Q11" s="14" t="s">
        <v>19</v>
      </c>
      <c r="R11" s="14"/>
      <c r="S11" s="92">
        <v>20</v>
      </c>
      <c r="T11" s="92"/>
      <c r="U11" s="93">
        <v>14</v>
      </c>
      <c r="V11" s="93"/>
      <c r="W11" s="14" t="s">
        <v>1</v>
      </c>
      <c r="X11" s="58">
        <v>3</v>
      </c>
      <c r="Y11" s="58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  <c r="AL11" t="s">
        <v>39</v>
      </c>
    </row>
    <row r="12" spans="2:38" ht="30" customHeight="1">
      <c r="B12" s="54" t="s">
        <v>13</v>
      </c>
      <c r="C12" s="55"/>
      <c r="D12" s="55"/>
      <c r="E12" s="55"/>
      <c r="F12" s="91"/>
      <c r="G12" s="96">
        <f>(AL12*1000)+30000</f>
        <v>40000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65" t="s">
        <v>8</v>
      </c>
      <c r="U12" s="65"/>
      <c r="V12" s="86" t="s">
        <v>38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8"/>
      <c r="AL12">
        <v>10</v>
      </c>
    </row>
    <row r="13" spans="2:36" ht="30" customHeight="1">
      <c r="B13" s="68" t="s">
        <v>21</v>
      </c>
      <c r="C13" s="69"/>
      <c r="D13" s="69"/>
      <c r="E13" s="69"/>
      <c r="F13" s="89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65" t="s">
        <v>8</v>
      </c>
      <c r="U13" s="65"/>
      <c r="V13" s="86" t="s">
        <v>31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8"/>
    </row>
    <row r="14" spans="2:36" ht="30" customHeight="1">
      <c r="B14" s="54" t="s">
        <v>14</v>
      </c>
      <c r="C14" s="55"/>
      <c r="D14" s="55"/>
      <c r="E14" s="55"/>
      <c r="F14" s="91"/>
      <c r="G14" s="96">
        <v>10239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65" t="s">
        <v>8</v>
      </c>
      <c r="U14" s="65"/>
      <c r="V14" s="86" t="s">
        <v>9</v>
      </c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2:36" ht="30" customHeight="1">
      <c r="B15" s="54" t="s">
        <v>15</v>
      </c>
      <c r="C15" s="55"/>
      <c r="D15" s="55"/>
      <c r="E15" s="55"/>
      <c r="F15" s="91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65" t="s">
        <v>8</v>
      </c>
      <c r="U15" s="65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68" t="s">
        <v>18</v>
      </c>
      <c r="C16" s="69"/>
      <c r="D16" s="69"/>
      <c r="E16" s="69"/>
      <c r="F16" s="89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72" t="s">
        <v>8</v>
      </c>
      <c r="U16" s="72"/>
      <c r="V16" s="127" t="s">
        <v>10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29" t="s">
        <v>16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</row>
    <row r="19" spans="2:36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06" t="s">
        <v>22</v>
      </c>
      <c r="C39" s="106"/>
      <c r="D39" s="106"/>
      <c r="E39" s="106"/>
      <c r="F39" s="106" t="s">
        <v>23</v>
      </c>
      <c r="G39" s="106"/>
      <c r="H39" s="106"/>
      <c r="I39" s="106"/>
      <c r="J39" s="106" t="s">
        <v>24</v>
      </c>
      <c r="K39" s="106"/>
      <c r="L39" s="106"/>
      <c r="M39" s="106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06" t="s">
        <v>11</v>
      </c>
      <c r="AH39" s="106"/>
      <c r="AI39" s="106"/>
      <c r="AJ39" s="106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09"/>
      <c r="C41" s="109"/>
      <c r="D41" s="109"/>
      <c r="E41" s="109"/>
      <c r="F41" s="112"/>
      <c r="G41" s="109"/>
      <c r="H41" s="109"/>
      <c r="I41" s="109"/>
      <c r="J41" s="109"/>
      <c r="K41" s="109"/>
      <c r="L41" s="109"/>
      <c r="M41" s="109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09"/>
      <c r="AH41" s="109"/>
      <c r="AI41" s="109"/>
      <c r="AJ41" s="109"/>
    </row>
    <row r="42" spans="2:36" s="18" customFormat="1" ht="15" customHeigh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09"/>
      <c r="AH42" s="109"/>
      <c r="AI42" s="109"/>
      <c r="AJ42" s="109"/>
    </row>
    <row r="43" spans="2:36" s="18" customFormat="1" ht="1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09"/>
      <c r="AH43" s="109"/>
      <c r="AI43" s="109"/>
      <c r="AJ43" s="109"/>
    </row>
    <row r="44" spans="2:36" s="18" customFormat="1" ht="15" customHeigh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09"/>
      <c r="AH44" s="109"/>
      <c r="AI44" s="109"/>
      <c r="AJ44" s="109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24" t="s">
        <v>26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</sheetData>
  <sheetProtection/>
  <mergeCells count="58">
    <mergeCell ref="B7:F7"/>
    <mergeCell ref="G7:AJ7"/>
    <mergeCell ref="B2:AJ2"/>
    <mergeCell ref="B4:U4"/>
    <mergeCell ref="V4:Y4"/>
    <mergeCell ref="Z4:AA4"/>
    <mergeCell ref="AB4:AC4"/>
    <mergeCell ref="AE4:AF4"/>
    <mergeCell ref="AH4:AI4"/>
    <mergeCell ref="B5:F6"/>
    <mergeCell ref="B9:F9"/>
    <mergeCell ref="G9:S9"/>
    <mergeCell ref="T9:U9"/>
    <mergeCell ref="V9:AJ9"/>
    <mergeCell ref="B8:F8"/>
    <mergeCell ref="G8:S8"/>
    <mergeCell ref="T8:U8"/>
    <mergeCell ref="M11:N11"/>
    <mergeCell ref="S11:T11"/>
    <mergeCell ref="U11:V11"/>
    <mergeCell ref="X11:Y11"/>
    <mergeCell ref="H5:U6"/>
    <mergeCell ref="V5:AJ5"/>
    <mergeCell ref="V6:AJ6"/>
    <mergeCell ref="V12:AJ12"/>
    <mergeCell ref="B13:F13"/>
    <mergeCell ref="G13:S13"/>
    <mergeCell ref="T13:U13"/>
    <mergeCell ref="V13:AJ13"/>
    <mergeCell ref="V8:AJ8"/>
    <mergeCell ref="B10:AJ10"/>
    <mergeCell ref="B11:F11"/>
    <mergeCell ref="H11:I11"/>
    <mergeCell ref="J11:K11"/>
    <mergeCell ref="B12:F12"/>
    <mergeCell ref="G12:S12"/>
    <mergeCell ref="T12:U12"/>
    <mergeCell ref="B14:F14"/>
    <mergeCell ref="G14:S14"/>
    <mergeCell ref="T14:U14"/>
    <mergeCell ref="B46:AJ46"/>
    <mergeCell ref="B16:F16"/>
    <mergeCell ref="G16:S16"/>
    <mergeCell ref="T16:U16"/>
    <mergeCell ref="V16:AJ16"/>
    <mergeCell ref="B18:AJ18"/>
    <mergeCell ref="B39:E39"/>
    <mergeCell ref="F39:I39"/>
    <mergeCell ref="J39:M39"/>
    <mergeCell ref="AG39:AJ39"/>
    <mergeCell ref="B41:E44"/>
    <mergeCell ref="F41:I44"/>
    <mergeCell ref="J41:M44"/>
    <mergeCell ref="AG41:AJ44"/>
    <mergeCell ref="V14:AJ14"/>
    <mergeCell ref="B15:F15"/>
    <mergeCell ref="G15:S15"/>
    <mergeCell ref="T15:U15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AJ46"/>
  <sheetViews>
    <sheetView zoomScalePageLayoutView="0" workbookViewId="0" topLeftCell="A1">
      <selection activeCell="AL11" sqref="AL11:AL12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34" t="s">
        <v>12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59" t="s">
        <v>20</v>
      </c>
      <c r="C5" s="60"/>
      <c r="D5" s="60"/>
      <c r="E5" s="60"/>
      <c r="F5" s="61"/>
      <c r="G5" s="30"/>
      <c r="H5" s="130" t="s">
        <v>34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75" t="s">
        <v>28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6"/>
    </row>
    <row r="6" spans="2:36" ht="30" customHeight="1">
      <c r="B6" s="62"/>
      <c r="C6" s="63"/>
      <c r="D6" s="63"/>
      <c r="E6" s="63"/>
      <c r="F6" s="64"/>
      <c r="G6" s="3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  <c r="V6" s="83" t="s">
        <v>29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/>
    </row>
    <row r="7" spans="2:36" ht="30" customHeight="1">
      <c r="B7" s="49" t="s">
        <v>27</v>
      </c>
      <c r="C7" s="50"/>
      <c r="D7" s="50"/>
      <c r="E7" s="50"/>
      <c r="F7" s="50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2:36" ht="30" customHeight="1">
      <c r="B8" s="54" t="s">
        <v>4</v>
      </c>
      <c r="C8" s="55"/>
      <c r="D8" s="55"/>
      <c r="E8" s="55"/>
      <c r="F8" s="55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65"/>
      <c r="U8" s="65"/>
      <c r="V8" s="66" t="s">
        <v>5</v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7"/>
    </row>
    <row r="9" spans="2:36" ht="30" customHeight="1" thickBot="1">
      <c r="B9" s="68" t="s">
        <v>6</v>
      </c>
      <c r="C9" s="69"/>
      <c r="D9" s="69"/>
      <c r="E9" s="69"/>
      <c r="F9" s="69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2"/>
      <c r="V9" s="73" t="s">
        <v>30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4"/>
    </row>
    <row r="10" spans="2:36" ht="19.5" customHeight="1" thickBot="1">
      <c r="B10" s="90" t="s">
        <v>17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1" spans="2:36" ht="30" customHeight="1">
      <c r="B11" s="54" t="s">
        <v>7</v>
      </c>
      <c r="C11" s="55"/>
      <c r="D11" s="55"/>
      <c r="E11" s="55"/>
      <c r="F11" s="91"/>
      <c r="G11" s="13"/>
      <c r="H11" s="92">
        <v>20</v>
      </c>
      <c r="I11" s="92"/>
      <c r="J11" s="93">
        <v>13</v>
      </c>
      <c r="K11" s="93"/>
      <c r="L11" s="14" t="s">
        <v>1</v>
      </c>
      <c r="M11" s="58">
        <v>10</v>
      </c>
      <c r="N11" s="58"/>
      <c r="O11" s="14" t="s">
        <v>2</v>
      </c>
      <c r="P11" s="14"/>
      <c r="Q11" s="14" t="s">
        <v>19</v>
      </c>
      <c r="R11" s="14"/>
      <c r="S11" s="92">
        <v>20</v>
      </c>
      <c r="T11" s="92"/>
      <c r="U11" s="93">
        <v>14</v>
      </c>
      <c r="V11" s="93"/>
      <c r="W11" s="14" t="s">
        <v>1</v>
      </c>
      <c r="X11" s="58">
        <v>3</v>
      </c>
      <c r="Y11" s="58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</row>
    <row r="12" spans="2:36" ht="30" customHeight="1">
      <c r="B12" s="54" t="s">
        <v>13</v>
      </c>
      <c r="C12" s="55"/>
      <c r="D12" s="55"/>
      <c r="E12" s="55"/>
      <c r="F12" s="91"/>
      <c r="G12" s="96">
        <v>43000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65" t="s">
        <v>8</v>
      </c>
      <c r="U12" s="65"/>
      <c r="V12" s="86" t="s">
        <v>38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8"/>
    </row>
    <row r="13" spans="2:36" ht="30" customHeight="1">
      <c r="B13" s="68" t="s">
        <v>21</v>
      </c>
      <c r="C13" s="69"/>
      <c r="D13" s="69"/>
      <c r="E13" s="69"/>
      <c r="F13" s="89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65" t="s">
        <v>8</v>
      </c>
      <c r="U13" s="65"/>
      <c r="V13" s="86" t="s">
        <v>31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8"/>
    </row>
    <row r="14" spans="2:36" ht="30" customHeight="1">
      <c r="B14" s="54" t="s">
        <v>14</v>
      </c>
      <c r="C14" s="55"/>
      <c r="D14" s="55"/>
      <c r="E14" s="55"/>
      <c r="F14" s="91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65" t="s">
        <v>8</v>
      </c>
      <c r="U14" s="65"/>
      <c r="V14" s="86" t="s">
        <v>9</v>
      </c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2:36" ht="30" customHeight="1">
      <c r="B15" s="54" t="s">
        <v>15</v>
      </c>
      <c r="C15" s="55"/>
      <c r="D15" s="55"/>
      <c r="E15" s="55"/>
      <c r="F15" s="91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65" t="s">
        <v>8</v>
      </c>
      <c r="U15" s="65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68" t="s">
        <v>18</v>
      </c>
      <c r="C16" s="69"/>
      <c r="D16" s="69"/>
      <c r="E16" s="69"/>
      <c r="F16" s="89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72" t="s">
        <v>8</v>
      </c>
      <c r="U16" s="72"/>
      <c r="V16" s="127" t="s">
        <v>10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29" t="s">
        <v>16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</row>
    <row r="19" spans="2:36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06" t="s">
        <v>22</v>
      </c>
      <c r="C39" s="106"/>
      <c r="D39" s="106"/>
      <c r="E39" s="106"/>
      <c r="F39" s="106" t="s">
        <v>23</v>
      </c>
      <c r="G39" s="106"/>
      <c r="H39" s="106"/>
      <c r="I39" s="106"/>
      <c r="J39" s="106" t="s">
        <v>24</v>
      </c>
      <c r="K39" s="106"/>
      <c r="L39" s="106"/>
      <c r="M39" s="106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06" t="s">
        <v>11</v>
      </c>
      <c r="AH39" s="106"/>
      <c r="AI39" s="106"/>
      <c r="AJ39" s="106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09"/>
      <c r="C41" s="109"/>
      <c r="D41" s="109"/>
      <c r="E41" s="109"/>
      <c r="F41" s="112"/>
      <c r="G41" s="109"/>
      <c r="H41" s="109"/>
      <c r="I41" s="109"/>
      <c r="J41" s="109"/>
      <c r="K41" s="109"/>
      <c r="L41" s="109"/>
      <c r="M41" s="109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09"/>
      <c r="AH41" s="109"/>
      <c r="AI41" s="109"/>
      <c r="AJ41" s="109"/>
    </row>
    <row r="42" spans="2:36" s="18" customFormat="1" ht="15" customHeigh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09"/>
      <c r="AH42" s="109"/>
      <c r="AI42" s="109"/>
      <c r="AJ42" s="109"/>
    </row>
    <row r="43" spans="2:36" s="18" customFormat="1" ht="1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09"/>
      <c r="AH43" s="109"/>
      <c r="AI43" s="109"/>
      <c r="AJ43" s="109"/>
    </row>
    <row r="44" spans="2:36" s="18" customFormat="1" ht="15" customHeigh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09"/>
      <c r="AH44" s="109"/>
      <c r="AI44" s="109"/>
      <c r="AJ44" s="109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24" t="s">
        <v>26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</sheetData>
  <sheetProtection/>
  <mergeCells count="58">
    <mergeCell ref="B7:F7"/>
    <mergeCell ref="G7:AJ7"/>
    <mergeCell ref="B2:AJ2"/>
    <mergeCell ref="B4:U4"/>
    <mergeCell ref="V4:Y4"/>
    <mergeCell ref="Z4:AA4"/>
    <mergeCell ref="AB4:AC4"/>
    <mergeCell ref="AE4:AF4"/>
    <mergeCell ref="AH4:AI4"/>
    <mergeCell ref="B5:F6"/>
    <mergeCell ref="B9:F9"/>
    <mergeCell ref="G9:S9"/>
    <mergeCell ref="T9:U9"/>
    <mergeCell ref="V9:AJ9"/>
    <mergeCell ref="B8:F8"/>
    <mergeCell ref="G8:S8"/>
    <mergeCell ref="T8:U8"/>
    <mergeCell ref="M11:N11"/>
    <mergeCell ref="S11:T11"/>
    <mergeCell ref="U11:V11"/>
    <mergeCell ref="X11:Y11"/>
    <mergeCell ref="H5:U6"/>
    <mergeCell ref="V5:AJ5"/>
    <mergeCell ref="V6:AJ6"/>
    <mergeCell ref="V12:AJ12"/>
    <mergeCell ref="B13:F13"/>
    <mergeCell ref="G13:S13"/>
    <mergeCell ref="T13:U13"/>
    <mergeCell ref="V13:AJ13"/>
    <mergeCell ref="V8:AJ8"/>
    <mergeCell ref="B10:AJ10"/>
    <mergeCell ref="B11:F11"/>
    <mergeCell ref="H11:I11"/>
    <mergeCell ref="J11:K11"/>
    <mergeCell ref="B12:F12"/>
    <mergeCell ref="G12:S12"/>
    <mergeCell ref="T12:U12"/>
    <mergeCell ref="B14:F14"/>
    <mergeCell ref="G14:S14"/>
    <mergeCell ref="T14:U14"/>
    <mergeCell ref="B46:AJ46"/>
    <mergeCell ref="B16:F16"/>
    <mergeCell ref="G16:S16"/>
    <mergeCell ref="T16:U16"/>
    <mergeCell ref="V16:AJ16"/>
    <mergeCell ref="B18:AJ18"/>
    <mergeCell ref="B39:E39"/>
    <mergeCell ref="F39:I39"/>
    <mergeCell ref="J39:M39"/>
    <mergeCell ref="AG39:AJ39"/>
    <mergeCell ref="B41:E44"/>
    <mergeCell ref="F41:I44"/>
    <mergeCell ref="J41:M44"/>
    <mergeCell ref="AG41:AJ44"/>
    <mergeCell ref="V14:AJ14"/>
    <mergeCell ref="B15:F15"/>
    <mergeCell ref="G15:S15"/>
    <mergeCell ref="T15:U15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AJ46"/>
  <sheetViews>
    <sheetView zoomScalePageLayoutView="0" workbookViewId="0" topLeftCell="A1">
      <selection activeCell="AN15" sqref="AN15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34" t="s">
        <v>12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59" t="s">
        <v>20</v>
      </c>
      <c r="C5" s="60"/>
      <c r="D5" s="60"/>
      <c r="E5" s="60"/>
      <c r="F5" s="61"/>
      <c r="G5" s="30"/>
      <c r="H5" s="130" t="s">
        <v>35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75" t="s">
        <v>28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6"/>
    </row>
    <row r="6" spans="2:36" ht="30" customHeight="1">
      <c r="B6" s="62"/>
      <c r="C6" s="63"/>
      <c r="D6" s="63"/>
      <c r="E6" s="63"/>
      <c r="F6" s="64"/>
      <c r="G6" s="3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  <c r="V6" s="83" t="s">
        <v>29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/>
    </row>
    <row r="7" spans="2:36" ht="30" customHeight="1">
      <c r="B7" s="49" t="s">
        <v>27</v>
      </c>
      <c r="C7" s="50"/>
      <c r="D7" s="50"/>
      <c r="E7" s="50"/>
      <c r="F7" s="50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2:36" ht="30" customHeight="1">
      <c r="B8" s="54" t="s">
        <v>4</v>
      </c>
      <c r="C8" s="55"/>
      <c r="D8" s="55"/>
      <c r="E8" s="55"/>
      <c r="F8" s="55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65"/>
      <c r="U8" s="65"/>
      <c r="V8" s="66" t="s">
        <v>5</v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7"/>
    </row>
    <row r="9" spans="2:36" ht="30" customHeight="1" thickBot="1">
      <c r="B9" s="68" t="s">
        <v>6</v>
      </c>
      <c r="C9" s="69"/>
      <c r="D9" s="69"/>
      <c r="E9" s="69"/>
      <c r="F9" s="69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2"/>
      <c r="V9" s="73" t="s">
        <v>30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4"/>
    </row>
    <row r="10" spans="2:36" ht="19.5" customHeight="1" thickBot="1">
      <c r="B10" s="90" t="s">
        <v>17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1" spans="2:36" ht="30" customHeight="1">
      <c r="B11" s="54" t="s">
        <v>7</v>
      </c>
      <c r="C11" s="55"/>
      <c r="D11" s="55"/>
      <c r="E11" s="55"/>
      <c r="F11" s="91"/>
      <c r="G11" s="13"/>
      <c r="H11" s="92">
        <v>20</v>
      </c>
      <c r="I11" s="92"/>
      <c r="J11" s="93">
        <v>13</v>
      </c>
      <c r="K11" s="93"/>
      <c r="L11" s="14" t="s">
        <v>1</v>
      </c>
      <c r="M11" s="58">
        <v>10</v>
      </c>
      <c r="N11" s="58"/>
      <c r="O11" s="14" t="s">
        <v>2</v>
      </c>
      <c r="P11" s="14"/>
      <c r="Q11" s="14" t="s">
        <v>19</v>
      </c>
      <c r="R11" s="14"/>
      <c r="S11" s="92">
        <v>20</v>
      </c>
      <c r="T11" s="92"/>
      <c r="U11" s="93">
        <v>14</v>
      </c>
      <c r="V11" s="93"/>
      <c r="W11" s="14" t="s">
        <v>1</v>
      </c>
      <c r="X11" s="58">
        <v>3</v>
      </c>
      <c r="Y11" s="58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</row>
    <row r="12" spans="2:36" ht="30" customHeight="1">
      <c r="B12" s="54" t="s">
        <v>13</v>
      </c>
      <c r="C12" s="55"/>
      <c r="D12" s="55"/>
      <c r="E12" s="55"/>
      <c r="F12" s="91"/>
      <c r="G12" s="96">
        <v>41000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65" t="s">
        <v>8</v>
      </c>
      <c r="U12" s="65"/>
      <c r="V12" s="86" t="s">
        <v>38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8"/>
    </row>
    <row r="13" spans="2:36" ht="30" customHeight="1">
      <c r="B13" s="68" t="s">
        <v>21</v>
      </c>
      <c r="C13" s="69"/>
      <c r="D13" s="69"/>
      <c r="E13" s="69"/>
      <c r="F13" s="89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65" t="s">
        <v>8</v>
      </c>
      <c r="U13" s="65"/>
      <c r="V13" s="86" t="s">
        <v>31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8"/>
    </row>
    <row r="14" spans="2:36" ht="30" customHeight="1">
      <c r="B14" s="54" t="s">
        <v>14</v>
      </c>
      <c r="C14" s="55"/>
      <c r="D14" s="55"/>
      <c r="E14" s="55"/>
      <c r="F14" s="91"/>
      <c r="G14" s="96">
        <v>28095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65" t="s">
        <v>8</v>
      </c>
      <c r="U14" s="65"/>
      <c r="V14" s="86" t="s">
        <v>9</v>
      </c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2:36" ht="30" customHeight="1">
      <c r="B15" s="54" t="s">
        <v>15</v>
      </c>
      <c r="C15" s="55"/>
      <c r="D15" s="55"/>
      <c r="E15" s="55"/>
      <c r="F15" s="91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65" t="s">
        <v>8</v>
      </c>
      <c r="U15" s="65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68" t="s">
        <v>18</v>
      </c>
      <c r="C16" s="69"/>
      <c r="D16" s="69"/>
      <c r="E16" s="69"/>
      <c r="F16" s="89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72" t="s">
        <v>8</v>
      </c>
      <c r="U16" s="72"/>
      <c r="V16" s="127" t="s">
        <v>10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29" t="s">
        <v>16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</row>
    <row r="19" spans="2:36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06" t="s">
        <v>22</v>
      </c>
      <c r="C39" s="106"/>
      <c r="D39" s="106"/>
      <c r="E39" s="106"/>
      <c r="F39" s="106" t="s">
        <v>23</v>
      </c>
      <c r="G39" s="106"/>
      <c r="H39" s="106"/>
      <c r="I39" s="106"/>
      <c r="J39" s="106" t="s">
        <v>24</v>
      </c>
      <c r="K39" s="106"/>
      <c r="L39" s="106"/>
      <c r="M39" s="106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06" t="s">
        <v>11</v>
      </c>
      <c r="AH39" s="106"/>
      <c r="AI39" s="106"/>
      <c r="AJ39" s="106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09"/>
      <c r="C41" s="109"/>
      <c r="D41" s="109"/>
      <c r="E41" s="109"/>
      <c r="F41" s="112"/>
      <c r="G41" s="109"/>
      <c r="H41" s="109"/>
      <c r="I41" s="109"/>
      <c r="J41" s="109"/>
      <c r="K41" s="109"/>
      <c r="L41" s="109"/>
      <c r="M41" s="109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09"/>
      <c r="AH41" s="109"/>
      <c r="AI41" s="109"/>
      <c r="AJ41" s="109"/>
    </row>
    <row r="42" spans="2:36" s="18" customFormat="1" ht="15" customHeigh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09"/>
      <c r="AH42" s="109"/>
      <c r="AI42" s="109"/>
      <c r="AJ42" s="109"/>
    </row>
    <row r="43" spans="2:36" s="18" customFormat="1" ht="1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09"/>
      <c r="AH43" s="109"/>
      <c r="AI43" s="109"/>
      <c r="AJ43" s="109"/>
    </row>
    <row r="44" spans="2:36" s="18" customFormat="1" ht="15" customHeigh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09"/>
      <c r="AH44" s="109"/>
      <c r="AI44" s="109"/>
      <c r="AJ44" s="109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24" t="s">
        <v>26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</sheetData>
  <sheetProtection/>
  <mergeCells count="58">
    <mergeCell ref="B7:F7"/>
    <mergeCell ref="G7:AJ7"/>
    <mergeCell ref="B2:AJ2"/>
    <mergeCell ref="B4:U4"/>
    <mergeCell ref="V4:Y4"/>
    <mergeCell ref="Z4:AA4"/>
    <mergeCell ref="AB4:AC4"/>
    <mergeCell ref="AE4:AF4"/>
    <mergeCell ref="AH4:AI4"/>
    <mergeCell ref="B5:F6"/>
    <mergeCell ref="B9:F9"/>
    <mergeCell ref="G9:S9"/>
    <mergeCell ref="T9:U9"/>
    <mergeCell ref="V9:AJ9"/>
    <mergeCell ref="B8:F8"/>
    <mergeCell ref="G8:S8"/>
    <mergeCell ref="T8:U8"/>
    <mergeCell ref="M11:N11"/>
    <mergeCell ref="S11:T11"/>
    <mergeCell ref="U11:V11"/>
    <mergeCell ref="X11:Y11"/>
    <mergeCell ref="H5:U6"/>
    <mergeCell ref="V5:AJ5"/>
    <mergeCell ref="V6:AJ6"/>
    <mergeCell ref="V12:AJ12"/>
    <mergeCell ref="B13:F13"/>
    <mergeCell ref="G13:S13"/>
    <mergeCell ref="T13:U13"/>
    <mergeCell ref="V13:AJ13"/>
    <mergeCell ref="V8:AJ8"/>
    <mergeCell ref="B10:AJ10"/>
    <mergeCell ref="B11:F11"/>
    <mergeCell ref="H11:I11"/>
    <mergeCell ref="J11:K11"/>
    <mergeCell ref="B12:F12"/>
    <mergeCell ref="G12:S12"/>
    <mergeCell ref="T12:U12"/>
    <mergeCell ref="B14:F14"/>
    <mergeCell ref="G14:S14"/>
    <mergeCell ref="T14:U14"/>
    <mergeCell ref="B46:AJ46"/>
    <mergeCell ref="B16:F16"/>
    <mergeCell ref="G16:S16"/>
    <mergeCell ref="T16:U16"/>
    <mergeCell ref="V16:AJ16"/>
    <mergeCell ref="B18:AJ18"/>
    <mergeCell ref="B39:E39"/>
    <mergeCell ref="F39:I39"/>
    <mergeCell ref="J39:M39"/>
    <mergeCell ref="AG39:AJ39"/>
    <mergeCell ref="B41:E44"/>
    <mergeCell ref="F41:I44"/>
    <mergeCell ref="J41:M44"/>
    <mergeCell ref="AG41:AJ44"/>
    <mergeCell ref="V14:AJ14"/>
    <mergeCell ref="B15:F15"/>
    <mergeCell ref="G15:S15"/>
    <mergeCell ref="T15:U15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AL46"/>
  <sheetViews>
    <sheetView zoomScalePageLayoutView="0" workbookViewId="0" topLeftCell="A1">
      <selection activeCell="AB24" sqref="AB24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34" t="s">
        <v>12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59" t="s">
        <v>20</v>
      </c>
      <c r="C5" s="60"/>
      <c r="D5" s="60"/>
      <c r="E5" s="60"/>
      <c r="F5" s="61"/>
      <c r="G5" s="30"/>
      <c r="H5" s="130" t="s">
        <v>37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75" t="s">
        <v>28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6"/>
    </row>
    <row r="6" spans="2:36" ht="30" customHeight="1">
      <c r="B6" s="62"/>
      <c r="C6" s="63"/>
      <c r="D6" s="63"/>
      <c r="E6" s="63"/>
      <c r="F6" s="64"/>
      <c r="G6" s="3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  <c r="V6" s="83" t="s">
        <v>29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/>
    </row>
    <row r="7" spans="2:36" ht="30" customHeight="1">
      <c r="B7" s="49" t="s">
        <v>27</v>
      </c>
      <c r="C7" s="50"/>
      <c r="D7" s="50"/>
      <c r="E7" s="50"/>
      <c r="F7" s="50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2:36" ht="30" customHeight="1">
      <c r="B8" s="54" t="s">
        <v>4</v>
      </c>
      <c r="C8" s="55"/>
      <c r="D8" s="55"/>
      <c r="E8" s="55"/>
      <c r="F8" s="55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65"/>
      <c r="U8" s="65"/>
      <c r="V8" s="66" t="s">
        <v>5</v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7"/>
    </row>
    <row r="9" spans="2:36" ht="30" customHeight="1" thickBot="1">
      <c r="B9" s="68" t="s">
        <v>6</v>
      </c>
      <c r="C9" s="69"/>
      <c r="D9" s="69"/>
      <c r="E9" s="69"/>
      <c r="F9" s="69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2"/>
      <c r="V9" s="73" t="s">
        <v>30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4"/>
    </row>
    <row r="10" spans="2:36" ht="19.5" customHeight="1" thickBot="1">
      <c r="B10" s="90" t="s">
        <v>17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1" spans="2:38" ht="30" customHeight="1">
      <c r="B11" s="54" t="s">
        <v>7</v>
      </c>
      <c r="C11" s="55"/>
      <c r="D11" s="55"/>
      <c r="E11" s="55"/>
      <c r="F11" s="91"/>
      <c r="G11" s="13"/>
      <c r="H11" s="92">
        <v>20</v>
      </c>
      <c r="I11" s="92"/>
      <c r="J11" s="93">
        <v>13</v>
      </c>
      <c r="K11" s="93"/>
      <c r="L11" s="14" t="s">
        <v>1</v>
      </c>
      <c r="M11" s="58">
        <v>10</v>
      </c>
      <c r="N11" s="58"/>
      <c r="O11" s="14" t="s">
        <v>2</v>
      </c>
      <c r="P11" s="14"/>
      <c r="Q11" s="14" t="s">
        <v>19</v>
      </c>
      <c r="R11" s="14"/>
      <c r="S11" s="92">
        <v>20</v>
      </c>
      <c r="T11" s="92"/>
      <c r="U11" s="93">
        <v>14</v>
      </c>
      <c r="V11" s="93"/>
      <c r="W11" s="14" t="s">
        <v>1</v>
      </c>
      <c r="X11" s="58">
        <v>3</v>
      </c>
      <c r="Y11" s="58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  <c r="AL11" t="s">
        <v>39</v>
      </c>
    </row>
    <row r="12" spans="2:38" ht="30" customHeight="1">
      <c r="B12" s="54" t="s">
        <v>13</v>
      </c>
      <c r="C12" s="55"/>
      <c r="D12" s="55"/>
      <c r="E12" s="55"/>
      <c r="F12" s="91"/>
      <c r="G12" s="96">
        <v>39000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65" t="s">
        <v>8</v>
      </c>
      <c r="U12" s="65"/>
      <c r="V12" s="86" t="s">
        <v>38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8"/>
      <c r="AL12">
        <v>14</v>
      </c>
    </row>
    <row r="13" spans="2:36" ht="30" customHeight="1">
      <c r="B13" s="68" t="s">
        <v>21</v>
      </c>
      <c r="C13" s="69"/>
      <c r="D13" s="69"/>
      <c r="E13" s="69"/>
      <c r="F13" s="89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65" t="s">
        <v>8</v>
      </c>
      <c r="U13" s="65"/>
      <c r="V13" s="86" t="s">
        <v>31</v>
      </c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8"/>
    </row>
    <row r="14" spans="2:36" ht="30" customHeight="1">
      <c r="B14" s="54" t="s">
        <v>14</v>
      </c>
      <c r="C14" s="55"/>
      <c r="D14" s="55"/>
      <c r="E14" s="55"/>
      <c r="F14" s="91"/>
      <c r="G14" s="96">
        <v>13973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65" t="s">
        <v>8</v>
      </c>
      <c r="U14" s="65"/>
      <c r="V14" s="86" t="s">
        <v>9</v>
      </c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2:36" ht="30" customHeight="1">
      <c r="B15" s="54" t="s">
        <v>15</v>
      </c>
      <c r="C15" s="55"/>
      <c r="D15" s="55"/>
      <c r="E15" s="55"/>
      <c r="F15" s="91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65" t="s">
        <v>8</v>
      </c>
      <c r="U15" s="65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68" t="s">
        <v>18</v>
      </c>
      <c r="C16" s="69"/>
      <c r="D16" s="69"/>
      <c r="E16" s="69"/>
      <c r="F16" s="89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72" t="s">
        <v>8</v>
      </c>
      <c r="U16" s="72"/>
      <c r="V16" s="127" t="s">
        <v>10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29" t="s">
        <v>16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</row>
    <row r="19" spans="2:36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06" t="s">
        <v>22</v>
      </c>
      <c r="C39" s="106"/>
      <c r="D39" s="106"/>
      <c r="E39" s="106"/>
      <c r="F39" s="106" t="s">
        <v>23</v>
      </c>
      <c r="G39" s="106"/>
      <c r="H39" s="106"/>
      <c r="I39" s="106"/>
      <c r="J39" s="106" t="s">
        <v>24</v>
      </c>
      <c r="K39" s="106"/>
      <c r="L39" s="106"/>
      <c r="M39" s="106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06" t="s">
        <v>11</v>
      </c>
      <c r="AH39" s="106"/>
      <c r="AI39" s="106"/>
      <c r="AJ39" s="106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09"/>
      <c r="C41" s="109"/>
      <c r="D41" s="109"/>
      <c r="E41" s="109"/>
      <c r="F41" s="112"/>
      <c r="G41" s="109"/>
      <c r="H41" s="109"/>
      <c r="I41" s="109"/>
      <c r="J41" s="109"/>
      <c r="K41" s="109"/>
      <c r="L41" s="109"/>
      <c r="M41" s="109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09"/>
      <c r="AH41" s="109"/>
      <c r="AI41" s="109"/>
      <c r="AJ41" s="109"/>
    </row>
    <row r="42" spans="2:36" s="18" customFormat="1" ht="15" customHeigh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09"/>
      <c r="AH42" s="109"/>
      <c r="AI42" s="109"/>
      <c r="AJ42" s="109"/>
    </row>
    <row r="43" spans="2:36" s="18" customFormat="1" ht="15" customHeight="1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09"/>
      <c r="AH43" s="109"/>
      <c r="AI43" s="109"/>
      <c r="AJ43" s="109"/>
    </row>
    <row r="44" spans="2:36" s="18" customFormat="1" ht="15" customHeigh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09"/>
      <c r="AH44" s="109"/>
      <c r="AI44" s="109"/>
      <c r="AJ44" s="109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24" t="s">
        <v>26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</sheetData>
  <sheetProtection/>
  <mergeCells count="58">
    <mergeCell ref="B46:AJ46"/>
    <mergeCell ref="B16:F16"/>
    <mergeCell ref="G16:S16"/>
    <mergeCell ref="T16:U16"/>
    <mergeCell ref="V16:AJ16"/>
    <mergeCell ref="B18:AJ18"/>
    <mergeCell ref="AG39:AJ39"/>
    <mergeCell ref="B41:E44"/>
    <mergeCell ref="F41:I44"/>
    <mergeCell ref="J41:M44"/>
    <mergeCell ref="AG41:AJ44"/>
    <mergeCell ref="B39:E39"/>
    <mergeCell ref="F39:I39"/>
    <mergeCell ref="J39:M39"/>
    <mergeCell ref="V12:AJ12"/>
    <mergeCell ref="B13:F13"/>
    <mergeCell ref="G13:S13"/>
    <mergeCell ref="T13:U13"/>
    <mergeCell ref="V13:AJ13"/>
    <mergeCell ref="V14:AJ14"/>
    <mergeCell ref="T15:U15"/>
    <mergeCell ref="B12:F12"/>
    <mergeCell ref="G12:S12"/>
    <mergeCell ref="T12:U12"/>
    <mergeCell ref="B14:F14"/>
    <mergeCell ref="G14:S14"/>
    <mergeCell ref="T14:U14"/>
    <mergeCell ref="B15:F15"/>
    <mergeCell ref="G15:S15"/>
    <mergeCell ref="B10:AJ10"/>
    <mergeCell ref="B11:F11"/>
    <mergeCell ref="H11:I11"/>
    <mergeCell ref="J11:K11"/>
    <mergeCell ref="M11:N11"/>
    <mergeCell ref="S11:T11"/>
    <mergeCell ref="U11:V11"/>
    <mergeCell ref="X11:Y11"/>
    <mergeCell ref="B8:F8"/>
    <mergeCell ref="G8:S8"/>
    <mergeCell ref="T8:U8"/>
    <mergeCell ref="V8:AJ8"/>
    <mergeCell ref="B9:F9"/>
    <mergeCell ref="G9:S9"/>
    <mergeCell ref="T9:U9"/>
    <mergeCell ref="V9:AJ9"/>
    <mergeCell ref="B5:F6"/>
    <mergeCell ref="H5:U6"/>
    <mergeCell ref="V5:AJ5"/>
    <mergeCell ref="V6:AJ6"/>
    <mergeCell ref="B7:F7"/>
    <mergeCell ref="G7:AJ7"/>
    <mergeCell ref="B2:AJ2"/>
    <mergeCell ref="B4:U4"/>
    <mergeCell ref="V4:Y4"/>
    <mergeCell ref="Z4:AA4"/>
    <mergeCell ref="AB4:AC4"/>
    <mergeCell ref="AE4:AF4"/>
    <mergeCell ref="AH4:AI4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fcoop.or.jp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tamadaY</dc:creator>
  <cp:keywords/>
  <dc:description/>
  <cp:lastModifiedBy>Windows ユーザー</cp:lastModifiedBy>
  <cp:lastPrinted>2021-03-04T05:21:08Z</cp:lastPrinted>
  <dcterms:created xsi:type="dcterms:W3CDTF">2006-03-31T07:57:50Z</dcterms:created>
  <dcterms:modified xsi:type="dcterms:W3CDTF">2021-03-25T01:59:12Z</dcterms:modified>
  <cp:category/>
  <cp:version/>
  <cp:contentType/>
  <cp:contentStatus/>
</cp:coreProperties>
</file>